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19085BB9-27A6-47D7-B31B-276C6F68B933}" xr6:coauthVersionLast="47" xr6:coauthVersionMax="47" xr10:uidLastSave="{00000000-0000-0000-0000-000000000000}"/>
  <bookViews>
    <workbookView xWindow="-108" yWindow="-108" windowWidth="23256" windowHeight="12576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<sst xmlns="http://schemas.openxmlformats.org/spreadsheetml/2006/main" count="4379" uniqueCount="202">
  <si>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</si>
  <si>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</si>
  <si>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</si>
  <si>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</si>
  <si>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</si>
  <si>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</si>
  <si>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</si>
  <si>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</si>
  <si>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</si>
  <si>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</si>
  <si>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</si>
  <si>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</si>
  <si>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</si>
  <si>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</si>
  <si>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</si>
  <si>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</si>
  <si>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</si>
  <si>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</si>
  <si>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</si>
  <si>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</si>
  <si>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</si>
  <si>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</si>
  <si>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</si>
  <si>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</si>
  <si>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</si>
  <si>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</si>
  <si>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</si>
  <si>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</si>
  <si>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</si>
  <si>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</si>
  <si>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</si>
  <si>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</si>
  <si>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</si>
  <si>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</si>
  <si>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</si>
  <si>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</si>
  <si>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</si>
  <si>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</si>
  <si>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</si>
  <si>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</si>
  <si>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</si>
  <si>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</si>
  <si>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</si>
  <si>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</si>
  <si>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</si>
  <si>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</si>
  <si>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</si>
  <si>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</si>
  <si>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</si>
  <si>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</si>
  <si>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</si>
  <si>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</si>
  <si>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</si>
  <si>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</si>
  <si>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</si>
  <si>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</si>
  <si>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</si>
  <si>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</si>
  <si>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</si>
  <si>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</si>
  <si>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</si>
  <si>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</si>
  <si>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</si>
  <si>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</si>
  <si>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</si>
  <si>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</si>
  <si>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</si>
  <si>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</si>
  <si>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</si>
  <si>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</si>
  <si>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</si>
  <si>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</si>
  <si>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</si>
  <si>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</si>
  <si>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</si>
  <si>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</si>
  <si>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</si>
  <si>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</si>
  <si>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</si>
  <si>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</si>
  <si>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</si>
  <si>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</si>
  <si>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</si>
  <si>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</si>
  <si>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</si>
  <si>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</si>
  <si>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</si>
  <si>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</si>
  <si>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</si>
  <si>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</si>
  <si>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</si>
  <si>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</si>
  <si>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</si>
  <si>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</si>
  <si>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</si>
  <si>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</si>
  <si>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</si>
  <si>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</si>
  <si>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</si>
  <si>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</si>
  <si>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</si>
  <si>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</si>
  <si>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</si>
  <si>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</si>
  <si>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</si>
  <si>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</si>
  <si>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</si>
  <si>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</si>
  <si>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</si>
  <si>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</si>
  <si>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</si>
  <si>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</si>
  <si>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</si>
  <si>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</si>
  <si>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</si>
  <si>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</si>
  <si>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</si>
  <si>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</si>
  <si>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</si>
  <si>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</si>
  <si>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</si>
  <si>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</si>
  <si>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</si>
  <si>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</si>
  <si>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</si>
  <si>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</si>
  <si>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</si>
  <si>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</si>
  <si>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</si>
  <si>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</si>
  <si>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</si>
  <si>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</si>
  <si>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</si>
  <si>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</si>
  <si>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</si>
  <si>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</si>
  <si>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</si>
  <si>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</si>
  <si>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</si>
  <si>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</si>
  <si>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</si>
  <si>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</si>
  <si>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</si>
  <si>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</si>
  <si>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</si>
  <si>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</si>
  <si>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</si>
  <si>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</si>
  <si>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</si>
  <si>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</si>
  <si>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</si>
  <si>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</si>
  <si>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</si>
  <si>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</si>
  <si>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</si>
  <si>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</si>
  <si>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</si>
  <si>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</si>
  <si>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</si>
  <si>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</si>
  <si>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</si>
  <si>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</si>
  <si>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</si>
  <si>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</si>
  <si>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</si>
  <si>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</si>
  <si>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</si>
  <si>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</si>
  <si>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</si>
  <si>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</si>
  <si>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</si>
  <si>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</si>
  <si>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</si>
  <si>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</si>
  <si>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</si>
  <si>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</si>
  <si>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</si>
  <si>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</si>
  <si>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</si>
  <si>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</si>
  <si>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</si>
  <si>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</si>
  <si>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</si>
  <si>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</si>
  <si>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14972 / BH and SSW 2023</t>
  </si>
  <si>
    <t>Glenelg Road, 51.458217, -0.126302</t>
  </si>
  <si>
    <t>BH7</t>
  </si>
  <si>
    <t xml:space="preserve">20 </t>
  </si>
  <si>
    <t>North</t>
  </si>
  <si>
    <t>26 February 2024</t>
  </si>
  <si>
    <t>20</t>
  </si>
  <si>
    <t>24</t>
  </si>
  <si>
    <t>35</t>
  </si>
  <si>
    <t>-</t>
  </si>
  <si>
    <t>27 February 2024</t>
  </si>
  <si>
    <t>07 February 2024</t>
  </si>
  <si>
    <t>08 February 2024</t>
  </si>
  <si>
    <t>23 February 2024</t>
  </si>
  <si>
    <t>24 February 2024</t>
  </si>
  <si>
    <t>25 February 2024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</si>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</sst>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17</c:v>
                </c:pt>
                <c:pt idx="3">
                  <c:v>14</c:v>
                </c:pt>
                <c:pt idx="4">
                  <c:v>7</c:v>
                </c:pt>
                <c:pt idx="5">
                  <c:v>22</c:v>
                </c:pt>
                <c:pt idx="6">
                  <c:v>11</c:v>
                </c:pt>
                <c:pt idx="7">
                  <c:v>11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12</c:v>
                </c:pt>
                <c:pt idx="1">
                  <c:v>9</c:v>
                </c:pt>
                <c:pt idx="2">
                  <c:v>10</c:v>
                </c:pt>
                <c:pt idx="3">
                  <c:v>7</c:v>
                </c:pt>
                <c:pt idx="4">
                  <c:v>18</c:v>
                </c:pt>
                <c:pt idx="5">
                  <c:v>9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50</c:v>
                </c:pt>
                <c:pt idx="1">
                  <c:v>62</c:v>
                </c:pt>
                <c:pt idx="2">
                  <c:v>66</c:v>
                </c:pt>
                <c:pt idx="3">
                  <c:v>59</c:v>
                </c:pt>
                <c:pt idx="4">
                  <c:v>65</c:v>
                </c:pt>
                <c:pt idx="5">
                  <c:v>64</c:v>
                </c:pt>
                <c:pt idx="6">
                  <c:v>56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14</c:v>
                </c:pt>
                <c:pt idx="1">
                  <c:v>15</c:v>
                </c:pt>
                <c:pt idx="2">
                  <c:v>10</c:v>
                </c:pt>
                <c:pt idx="3">
                  <c:v>14</c:v>
                </c:pt>
                <c:pt idx="4">
                  <c:v>16</c:v>
                </c:pt>
                <c:pt idx="5">
                  <c:v>5</c:v>
                </c:pt>
                <c:pt idx="6">
                  <c:v>5</c:v>
                </c:pt>
                <c:pt idx="7">
                  <c:v>14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26</c:v>
                </c:pt>
                <c:pt idx="3">
                  <c:v>21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35</c:v>
                </c:pt>
                <c:pt idx="3">
                  <c:v>22</c:v>
                </c:pt>
                <c:pt idx="4">
                  <c:v>18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62</c:v>
                </c:pt>
                <c:pt idx="3">
                  <c:v>24</c:v>
                </c:pt>
                <c:pt idx="4">
                  <c:v>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49</c:v>
                </c:pt>
                <c:pt idx="3">
                  <c:v>28</c:v>
                </c:pt>
                <c:pt idx="4">
                  <c:v>7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22</c:v>
                </c:pt>
                <c:pt idx="2">
                  <c:v>38</c:v>
                </c:pt>
                <c:pt idx="3">
                  <c:v>27</c:v>
                </c:pt>
                <c:pt idx="4">
                  <c:v>16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42</c:v>
                </c:pt>
                <c:pt idx="3">
                  <c:v>28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32</c:v>
                </c:pt>
                <c:pt idx="3">
                  <c:v>22</c:v>
                </c:pt>
                <c:pt idx="4">
                  <c:v>13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14.669879518072294</c:v>
                </c:pt>
                <c:pt idx="1">
                  <c:v>15.437234042553193</c:v>
                </c:pt>
                <c:pt idx="2">
                  <c:v>13.728846153846153</c:v>
                </c:pt>
                <c:pt idx="3">
                  <c:v>14.943617021276602</c:v>
                </c:pt>
                <c:pt idx="4">
                  <c:v>14.334579439252334</c:v>
                </c:pt>
                <c:pt idx="5">
                  <c:v>14.476999999999999</c:v>
                </c:pt>
                <c:pt idx="6">
                  <c:v>16.325301204819272</c:v>
                </c:pt>
                <c:pt idx="7">
                  <c:v>14.6</c:v>
                </c:pt>
                <c:pt idx="8">
                  <c:v>14.793533834586464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20.283333333333331</c:v>
                </c:pt>
                <c:pt idx="1">
                  <c:v>21.554166666666667</c:v>
                </c:pt>
                <c:pt idx="2">
                  <c:v>17.637499999999999</c:v>
                </c:pt>
                <c:pt idx="3">
                  <c:v>18.726785714285711</c:v>
                </c:pt>
                <c:pt idx="4">
                  <c:v>20.559374999999999</c:v>
                </c:pt>
                <c:pt idx="5">
                  <c:v>19.280357142857142</c:v>
                </c:pt>
                <c:pt idx="6">
                  <c:v>22.541346153846153</c:v>
                </c:pt>
                <c:pt idx="7">
                  <c:v>19.554166666666667</c:v>
                </c:pt>
                <c:pt idx="8">
                  <c:v>19.587499999999999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16.867469879518072</c:v>
                </c:pt>
                <c:pt idx="1">
                  <c:v>22.340425531914892</c:v>
                </c:pt>
                <c:pt idx="2">
                  <c:v>5.7692307692307692</c:v>
                </c:pt>
                <c:pt idx="3">
                  <c:v>9.5744680851063837</c:v>
                </c:pt>
                <c:pt idx="4">
                  <c:v>17.75700934579439</c:v>
                </c:pt>
                <c:pt idx="5">
                  <c:v>13</c:v>
                </c:pt>
                <c:pt idx="6">
                  <c:v>24.096385542168676</c:v>
                </c:pt>
                <c:pt idx="7">
                  <c:v>14.583333333333334</c:v>
                </c:pt>
                <c:pt idx="8">
                  <c:v>15.957446808510639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2.4096385542168677</c:v>
                </c:pt>
                <c:pt idx="1">
                  <c:v>5.3191489361702127</c:v>
                </c:pt>
                <c:pt idx="2">
                  <c:v>0.96153846153846156</c:v>
                </c:pt>
                <c:pt idx="3">
                  <c:v>2.1276595744680851</c:v>
                </c:pt>
                <c:pt idx="4">
                  <c:v>3.7383177570093453</c:v>
                </c:pt>
                <c:pt idx="5">
                  <c:v>3</c:v>
                </c:pt>
                <c:pt idx="6">
                  <c:v>10.843373493975903</c:v>
                </c:pt>
                <c:pt idx="7">
                  <c:v>3.125</c:v>
                </c:pt>
                <c:pt idx="8">
                  <c:v>4.2553191489361701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1.2048192771084338</c:v>
                </c:pt>
                <c:pt idx="1">
                  <c:v>1.0638297872340425</c:v>
                </c:pt>
                <c:pt idx="2">
                  <c:v>0</c:v>
                </c:pt>
                <c:pt idx="3">
                  <c:v>1.0638297872340425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1.0416666666666665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17</c:v>
                </c:pt>
                <c:pt idx="3">
                  <c:v>11</c:v>
                </c:pt>
                <c:pt idx="4">
                  <c:v>11</c:v>
                </c:pt>
                <c:pt idx="5">
                  <c:v>26</c:v>
                </c:pt>
                <c:pt idx="6">
                  <c:v>18</c:v>
                </c:pt>
                <c:pt idx="7">
                  <c:v>14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</c:v>
                </c:pt>
                <c:pt idx="1">
                  <c:v>12</c:v>
                </c:pt>
                <c:pt idx="2">
                  <c:v>12</c:v>
                </c:pt>
                <c:pt idx="3">
                  <c:v>7</c:v>
                </c:pt>
                <c:pt idx="4">
                  <c:v>17</c:v>
                </c:pt>
                <c:pt idx="5">
                  <c:v>18</c:v>
                </c:pt>
                <c:pt idx="6">
                  <c:v>13</c:v>
                </c:pt>
                <c:pt idx="7">
                  <c:v>11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88</c:v>
                </c:pt>
                <c:pt idx="1">
                  <c:v>90</c:v>
                </c:pt>
                <c:pt idx="2">
                  <c:v>87</c:v>
                </c:pt>
                <c:pt idx="3">
                  <c:v>113</c:v>
                </c:pt>
                <c:pt idx="4">
                  <c:v>112</c:v>
                </c:pt>
                <c:pt idx="5">
                  <c:v>130</c:v>
                </c:pt>
                <c:pt idx="6">
                  <c:v>102</c:v>
                </c:pt>
                <c:pt idx="7">
                  <c:v>98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13</c:v>
                </c:pt>
                <c:pt idx="1">
                  <c:v>16</c:v>
                </c:pt>
                <c:pt idx="2">
                  <c:v>23</c:v>
                </c:pt>
                <c:pt idx="3">
                  <c:v>24</c:v>
                </c:pt>
                <c:pt idx="4">
                  <c:v>14</c:v>
                </c:pt>
                <c:pt idx="5">
                  <c:v>17</c:v>
                </c:pt>
                <c:pt idx="6">
                  <c:v>11</c:v>
                </c:pt>
                <c:pt idx="7">
                  <c:v>18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9</c:v>
                </c:pt>
                <c:pt idx="2">
                  <c:v>36</c:v>
                </c:pt>
                <c:pt idx="3">
                  <c:v>47</c:v>
                </c:pt>
                <c:pt idx="4">
                  <c:v>23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47</c:v>
                </c:pt>
                <c:pt idx="3">
                  <c:v>54</c:v>
                </c:pt>
                <c:pt idx="4">
                  <c:v>14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46</c:v>
                </c:pt>
                <c:pt idx="3">
                  <c:v>50</c:v>
                </c:pt>
                <c:pt idx="4">
                  <c:v>27</c:v>
                </c:pt>
                <c:pt idx="5">
                  <c:v>6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37</c:v>
                </c:pt>
                <c:pt idx="3">
                  <c:v>78</c:v>
                </c:pt>
                <c:pt idx="4">
                  <c:v>26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43</c:v>
                </c:pt>
                <c:pt idx="3">
                  <c:v>59</c:v>
                </c:pt>
                <c:pt idx="4">
                  <c:v>28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52</c:v>
                </c:pt>
                <c:pt idx="3">
                  <c:v>75</c:v>
                </c:pt>
                <c:pt idx="4">
                  <c:v>36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12</c:v>
                </c:pt>
                <c:pt idx="2">
                  <c:v>46</c:v>
                </c:pt>
                <c:pt idx="3">
                  <c:v>58</c:v>
                </c:pt>
                <c:pt idx="4">
                  <c:v>18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16.903174603174605</c:v>
                </c:pt>
                <c:pt idx="1">
                  <c:v>15.799999999999997</c:v>
                </c:pt>
                <c:pt idx="2">
                  <c:v>16.856028368794323</c:v>
                </c:pt>
                <c:pt idx="3">
                  <c:v>16.747741935483873</c:v>
                </c:pt>
                <c:pt idx="4">
                  <c:v>16.698709677419355</c:v>
                </c:pt>
                <c:pt idx="5">
                  <c:v>16.779166666666665</c:v>
                </c:pt>
                <c:pt idx="6">
                  <c:v>16.047222222222224</c:v>
                </c:pt>
                <c:pt idx="7">
                  <c:v>16.600000000000001</c:v>
                </c:pt>
                <c:pt idx="8">
                  <c:v>16.560438512869393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22.485326086956519</c:v>
                </c:pt>
                <c:pt idx="1">
                  <c:v>19.851785714285715</c:v>
                </c:pt>
                <c:pt idx="2">
                  <c:v>22.387499999999999</c:v>
                </c:pt>
                <c:pt idx="3">
                  <c:v>21.127884615384612</c:v>
                </c:pt>
                <c:pt idx="4">
                  <c:v>22.271428571428569</c:v>
                </c:pt>
                <c:pt idx="5">
                  <c:v>22.165277777777774</c:v>
                </c:pt>
                <c:pt idx="6">
                  <c:v>20.581944444444446</c:v>
                </c:pt>
                <c:pt idx="7">
                  <c:v>21.804166666666667</c:v>
                </c:pt>
                <c:pt idx="8">
                  <c:v>21.737499999999997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25.396825396825395</c:v>
                </c:pt>
                <c:pt idx="1">
                  <c:v>15.441176470588236</c:v>
                </c:pt>
                <c:pt idx="2">
                  <c:v>25.531914893617021</c:v>
                </c:pt>
                <c:pt idx="3">
                  <c:v>20</c:v>
                </c:pt>
                <c:pt idx="4">
                  <c:v>24.516129032258064</c:v>
                </c:pt>
                <c:pt idx="5">
                  <c:v>24.479166666666664</c:v>
                </c:pt>
                <c:pt idx="6">
                  <c:v>17.361111111111111</c:v>
                </c:pt>
                <c:pt idx="7">
                  <c:v>22.377622377622377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9.5238095238095237</c:v>
                </c:pt>
                <c:pt idx="1">
                  <c:v>6.6176470588235299</c:v>
                </c:pt>
                <c:pt idx="2">
                  <c:v>7.8014184397163122</c:v>
                </c:pt>
                <c:pt idx="3">
                  <c:v>3.870967741935484</c:v>
                </c:pt>
                <c:pt idx="4">
                  <c:v>7.741935483870968</c:v>
                </c:pt>
                <c:pt idx="5">
                  <c:v>8.3333333333333321</c:v>
                </c:pt>
                <c:pt idx="6">
                  <c:v>6.25</c:v>
                </c:pt>
                <c:pt idx="7">
                  <c:v>6.9930069930069934</c:v>
                </c:pt>
                <c:pt idx="8">
                  <c:v>7.333333333333333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0.79365079365079361</c:v>
                </c:pt>
                <c:pt idx="1">
                  <c:v>0</c:v>
                </c:pt>
                <c:pt idx="2">
                  <c:v>0.70921985815602839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23</c:v>
                </c:pt>
                <c:pt idx="1">
                  <c:v>25</c:v>
                </c:pt>
                <c:pt idx="2">
                  <c:v>34</c:v>
                </c:pt>
                <c:pt idx="3">
                  <c:v>25</c:v>
                </c:pt>
                <c:pt idx="4">
                  <c:v>18</c:v>
                </c:pt>
                <c:pt idx="5">
                  <c:v>48</c:v>
                </c:pt>
                <c:pt idx="6">
                  <c:v>29</c:v>
                </c:pt>
                <c:pt idx="7">
                  <c:v>25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21</c:v>
                </c:pt>
                <c:pt idx="1">
                  <c:v>21</c:v>
                </c:pt>
                <c:pt idx="2">
                  <c:v>22</c:v>
                </c:pt>
                <c:pt idx="3">
                  <c:v>14</c:v>
                </c:pt>
                <c:pt idx="4">
                  <c:v>35</c:v>
                </c:pt>
                <c:pt idx="5">
                  <c:v>27</c:v>
                </c:pt>
                <c:pt idx="6">
                  <c:v>24</c:v>
                </c:pt>
                <c:pt idx="7">
                  <c:v>23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138</c:v>
                </c:pt>
                <c:pt idx="1">
                  <c:v>152</c:v>
                </c:pt>
                <c:pt idx="2">
                  <c:v>153</c:v>
                </c:pt>
                <c:pt idx="3">
                  <c:v>172</c:v>
                </c:pt>
                <c:pt idx="4">
                  <c:v>177</c:v>
                </c:pt>
                <c:pt idx="5">
                  <c:v>194</c:v>
                </c:pt>
                <c:pt idx="6">
                  <c:v>158</c:v>
                </c:pt>
                <c:pt idx="7">
                  <c:v>158</c:v>
                </c:pt>
                <c:pt idx="8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27</c:v>
                </c:pt>
                <c:pt idx="1">
                  <c:v>31</c:v>
                </c:pt>
                <c:pt idx="2">
                  <c:v>33</c:v>
                </c:pt>
                <c:pt idx="3">
                  <c:v>38</c:v>
                </c:pt>
                <c:pt idx="4">
                  <c:v>30</c:v>
                </c:pt>
                <c:pt idx="5">
                  <c:v>22</c:v>
                </c:pt>
                <c:pt idx="6">
                  <c:v>16</c:v>
                </c:pt>
                <c:pt idx="7">
                  <c:v>32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31</c:v>
                </c:pt>
                <c:pt idx="2">
                  <c:v>62</c:v>
                </c:pt>
                <c:pt idx="3">
                  <c:v>68</c:v>
                </c:pt>
                <c:pt idx="4">
                  <c:v>35</c:v>
                </c:pt>
                <c:pt idx="5">
                  <c:v>8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82</c:v>
                </c:pt>
                <c:pt idx="3">
                  <c:v>76</c:v>
                </c:pt>
                <c:pt idx="4">
                  <c:v>32</c:v>
                </c:pt>
                <c:pt idx="5">
                  <c:v>9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108</c:v>
                </c:pt>
                <c:pt idx="3">
                  <c:v>74</c:v>
                </c:pt>
                <c:pt idx="4">
                  <c:v>32</c:v>
                </c:pt>
                <c:pt idx="5">
                  <c:v>7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15</c:v>
                </c:pt>
                <c:pt idx="2">
                  <c:v>86</c:v>
                </c:pt>
                <c:pt idx="3">
                  <c:v>106</c:v>
                </c:pt>
                <c:pt idx="4">
                  <c:v>33</c:v>
                </c:pt>
                <c:pt idx="5">
                  <c:v>5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36</c:v>
                </c:pt>
                <c:pt idx="2">
                  <c:v>81</c:v>
                </c:pt>
                <c:pt idx="3">
                  <c:v>86</c:v>
                </c:pt>
                <c:pt idx="4">
                  <c:v>44</c:v>
                </c:pt>
                <c:pt idx="5">
                  <c:v>11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35</c:v>
                </c:pt>
                <c:pt idx="2">
                  <c:v>94</c:v>
                </c:pt>
                <c:pt idx="3">
                  <c:v>103</c:v>
                </c:pt>
                <c:pt idx="4">
                  <c:v>48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21</c:v>
                </c:pt>
                <c:pt idx="2">
                  <c:v>78</c:v>
                </c:pt>
                <c:pt idx="3">
                  <c:v>80</c:v>
                </c:pt>
                <c:pt idx="4">
                  <c:v>31</c:v>
                </c:pt>
                <c:pt idx="5">
                  <c:v>12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16.016267942583728</c:v>
                </c:pt>
                <c:pt idx="1">
                  <c:v>15.651739130434782</c:v>
                </c:pt>
                <c:pt idx="2">
                  <c:v>15.528571428571428</c:v>
                </c:pt>
                <c:pt idx="3">
                  <c:v>16.066666666666674</c:v>
                </c:pt>
                <c:pt idx="4">
                  <c:v>15.733206106870231</c:v>
                </c:pt>
                <c:pt idx="5">
                  <c:v>15.990753424657537</c:v>
                </c:pt>
                <c:pt idx="6">
                  <c:v>16.148898678414099</c:v>
                </c:pt>
                <c:pt idx="7">
                  <c:v>15.8</c:v>
                </c:pt>
                <c:pt idx="8">
                  <c:v>15.874912485414223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21.730357142857144</c:v>
                </c:pt>
                <c:pt idx="1">
                  <c:v>20.809374999999996</c:v>
                </c:pt>
                <c:pt idx="2">
                  <c:v>20.457812499999996</c:v>
                </c:pt>
                <c:pt idx="3">
                  <c:v>20.039015151515152</c:v>
                </c:pt>
                <c:pt idx="4">
                  <c:v>21.648863636363636</c:v>
                </c:pt>
                <c:pt idx="5">
                  <c:v>21.324999999999999</c:v>
                </c:pt>
                <c:pt idx="6">
                  <c:v>21.403629032258063</c:v>
                </c:pt>
                <c:pt idx="7">
                  <c:v>20.966071428571425</c:v>
                </c:pt>
                <c:pt idx="8">
                  <c:v>21.081944444444446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22.009569377990431</c:v>
                </c:pt>
                <c:pt idx="1">
                  <c:v>18.260869565217391</c:v>
                </c:pt>
                <c:pt idx="2">
                  <c:v>17.142857142857142</c:v>
                </c:pt>
                <c:pt idx="3">
                  <c:v>16.064257028112451</c:v>
                </c:pt>
                <c:pt idx="4">
                  <c:v>21.755725190839694</c:v>
                </c:pt>
                <c:pt idx="5">
                  <c:v>20.547945205479451</c:v>
                </c:pt>
                <c:pt idx="6">
                  <c:v>19.823788546255507</c:v>
                </c:pt>
                <c:pt idx="7">
                  <c:v>18.828451882845187</c:v>
                </c:pt>
                <c:pt idx="8">
                  <c:v>19.34156378600823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6.6985645933014357</c:v>
                </c:pt>
                <c:pt idx="1">
                  <c:v>6.0869565217391308</c:v>
                </c:pt>
                <c:pt idx="2">
                  <c:v>4.8979591836734695</c:v>
                </c:pt>
                <c:pt idx="3">
                  <c:v>3.2128514056224895</c:v>
                </c:pt>
                <c:pt idx="4">
                  <c:v>6.1068702290076331</c:v>
                </c:pt>
                <c:pt idx="5">
                  <c:v>6.506849315068493</c:v>
                </c:pt>
                <c:pt idx="6">
                  <c:v>7.929515418502203</c:v>
                </c:pt>
                <c:pt idx="7">
                  <c:v>5.439330543933055</c:v>
                </c:pt>
                <c:pt idx="8">
                  <c:v>5.761316872427984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0.9569377990430622</c:v>
                </c:pt>
                <c:pt idx="1">
                  <c:v>0.43478260869565216</c:v>
                </c:pt>
                <c:pt idx="2">
                  <c:v>0.40816326530612246</c:v>
                </c:pt>
                <c:pt idx="3">
                  <c:v>0.40160642570281119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0.41841004184100417</c:v>
                </c:pt>
                <c:pt idx="8">
                  <c:v>0.41152263374485598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3" customWidth="1"/>
    <col min="2" max="2" width="19.33203125" style="23" customWidth="1"/>
    <col min="3" max="3" width="9.33203125" style="23" bestFit="1" customWidth="1"/>
    <col min="4" max="4" width="12" style="23" customWidth="1"/>
    <col min="5" max="5" width="12.6640625" style="24" bestFit="1" customWidth="1"/>
    <col min="6" max="6" width="13.6640625" style="24" bestFit="1" customWidth="1"/>
    <col min="7" max="7" width="11.33203125" style="23" customWidth="1"/>
    <col min="8" max="9" width="10.109375" style="23" customWidth="1"/>
    <col min="10" max="10" width="9" style="23" customWidth="1"/>
    <col min="11" max="11" width="9.33203125" style="23" customWidth="1"/>
    <col min="12" max="12" width="9" style="23" customWidth="1"/>
    <col min="13" max="13" width="9.33203125" style="23" customWidth="1"/>
    <col min="14" max="14" width="9" style="23" customWidth="1"/>
    <col min="15" max="15" width="9.33203125" style="23" customWidth="1"/>
    <col min="16" max="17" width="10.109375" style="23" customWidth="1"/>
    <col min="18" max="16384" width="9.109375" style="23"/>
  </cols>
  <sheetData>
    <row r="1" spans="1:17" ht="13.8" x14ac:dyDescent="0.3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184</v>
      </c>
    </row>
    <row r="2" spans="1:17" ht="13.8" x14ac:dyDescent="0.3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201</v>
      </c>
    </row>
    <row r="3" spans="1:17" ht="13.8" x14ac:dyDescent="0.3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3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9.6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29" t="s">
        <v>186</v>
      </c>
      <c r="B6" s="226" t="s">
        <v>185</v>
      </c>
      <c r="C6" s="211" t="s">
        <v>188</v>
      </c>
      <c r="D6" s="211" t="s">
        <v>187</v>
      </c>
      <c r="E6" s="210" t="s">
        <v>189</v>
      </c>
      <c r="F6" s="210" t="s">
        <v>199</v>
      </c>
      <c r="G6" s="212">
        <v>665</v>
      </c>
      <c r="H6" s="212">
        <v>96</v>
      </c>
      <c r="I6" s="212">
        <v>94</v>
      </c>
      <c r="J6" s="212">
        <v>102</v>
      </c>
      <c r="K6" s="213">
        <v>15.338345864661655</v>
      </c>
      <c r="L6" s="212">
        <v>26</v>
      </c>
      <c r="M6" s="213">
        <v>3.9097744360902258</v>
      </c>
      <c r="N6" s="212">
        <v>3</v>
      </c>
      <c r="O6" s="213">
        <v>0.45112781954887221</v>
      </c>
      <c r="P6" s="213">
        <v>14.793533834586464</v>
      </c>
      <c r="Q6" s="214">
        <v>19.587499999999999</v>
      </c>
    </row>
    <row r="7" spans="1:17" s="215" customFormat="1" ht="33.75" customHeight="1" x14ac:dyDescent="0.25">
      <c r="A7" s="230"/>
      <c r="B7" s="227"/>
      <c r="C7" s="216" t="s">
        <v>200</v>
      </c>
      <c r="D7" s="216" t="s">
        <v>187</v>
      </c>
      <c r="E7" s="217" t="s">
        <v>189</v>
      </c>
      <c r="F7" s="217" t="s">
        <v>199</v>
      </c>
      <c r="G7" s="218">
        <v>1049</v>
      </c>
      <c r="H7" s="218">
        <v>143</v>
      </c>
      <c r="I7" s="218">
        <v>150</v>
      </c>
      <c r="J7" s="218">
        <v>230</v>
      </c>
      <c r="K7" s="219">
        <v>21.925643469971401</v>
      </c>
      <c r="L7" s="218">
        <v>75</v>
      </c>
      <c r="M7" s="219">
        <v>7.1496663489037173</v>
      </c>
      <c r="N7" s="218">
        <v>2</v>
      </c>
      <c r="O7" s="219">
        <v>0.19065776930409914</v>
      </c>
      <c r="P7" s="219">
        <v>16.560438512869393</v>
      </c>
      <c r="Q7" s="220">
        <v>21.737499999999997</v>
      </c>
    </row>
    <row r="8" spans="1:17" s="215" customFormat="1" ht="33.75" customHeight="1" x14ac:dyDescent="0.25">
      <c r="A8" s="231"/>
      <c r="B8" s="228"/>
      <c r="C8" s="221" t="s">
        <v>41</v>
      </c>
      <c r="D8" s="221" t="s">
        <v>187</v>
      </c>
      <c r="E8" s="222" t="s">
        <v>189</v>
      </c>
      <c r="F8" s="222" t="s">
        <v>199</v>
      </c>
      <c r="G8" s="223">
        <v>1714</v>
      </c>
      <c r="H8" s="223">
        <v>239</v>
      </c>
      <c r="I8" s="223">
        <v>243</v>
      </c>
      <c r="J8" s="223">
        <v>332</v>
      </c>
      <c r="K8" s="224">
        <v>19.369894982497083</v>
      </c>
      <c r="L8" s="223">
        <v>101</v>
      </c>
      <c r="M8" s="224">
        <v>5.8926487747957994</v>
      </c>
      <c r="N8" s="223">
        <v>5</v>
      </c>
      <c r="O8" s="224">
        <v>0.29171528588098017</v>
      </c>
      <c r="P8" s="224">
        <v>15.874912485414223</v>
      </c>
      <c r="Q8" s="225">
        <v>21.081944444444446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42" customWidth="1"/>
    <col min="2" max="2" width="6.88671875" style="42" customWidth="1"/>
    <col min="3" max="3" width="7.109375" style="42" customWidth="1"/>
    <col min="4" max="4" width="7.6640625" style="42" customWidth="1"/>
    <col min="5" max="5" width="7.88671875" style="42" customWidth="1"/>
    <col min="6" max="6" width="7.44140625" style="42" customWidth="1"/>
    <col min="7" max="8" width="7.109375" style="42" customWidth="1"/>
    <col min="9" max="9" width="7.33203125" style="42" customWidth="1"/>
    <col min="10" max="10" width="7.5546875" style="42" customWidth="1"/>
    <col min="11" max="11" width="7.33203125" style="42" customWidth="1"/>
    <col min="12" max="14" width="7" style="42" customWidth="1"/>
    <col min="15" max="15" width="7.109375" style="42" customWidth="1"/>
    <col min="16" max="17" width="7.33203125" style="42" customWidth="1"/>
    <col min="18" max="18" width="7.44140625" style="42" customWidth="1"/>
    <col min="19" max="22" width="7" style="42" customWidth="1"/>
    <col min="23" max="24" width="7" style="129" customWidth="1"/>
    <col min="25" max="50" width="5.88671875" style="129" customWidth="1"/>
    <col min="51" max="52" width="5.88671875" style="42" customWidth="1"/>
    <col min="53" max="16384" width="9.88671875" style="42"/>
  </cols>
  <sheetData>
    <row r="1" spans="1:52" s="1" customFormat="1" ht="13.2" x14ac:dyDescent="0.25">
      <c r="A1" s="1" t="s">
        <v>8</v>
      </c>
      <c r="C1" s="1" t="s">
        <v>186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186</v>
      </c>
      <c r="AZ1" s="22" t="s">
        <v>184</v>
      </c>
    </row>
    <row r="2" spans="1:52" s="1" customFormat="1" ht="13.2" x14ac:dyDescent="0.25">
      <c r="A2" s="1" t="s">
        <v>9</v>
      </c>
      <c r="C2" s="1" t="s">
        <v>185</v>
      </c>
      <c r="V2" s="22" t="s">
        <v>201</v>
      </c>
      <c r="W2" s="1" t="s">
        <v>185</v>
      </c>
      <c r="AZ2" s="22" t="s">
        <v>201</v>
      </c>
    </row>
    <row r="3" spans="1:52" s="1" customFormat="1" ht="13.2" x14ac:dyDescent="0.25">
      <c r="A3" s="1" t="s">
        <v>10</v>
      </c>
      <c r="C3" s="1" t="s">
        <v>188</v>
      </c>
      <c r="V3" s="22" t="s">
        <v>12</v>
      </c>
      <c r="W3" s="1" t="s">
        <v>188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189</v>
      </c>
      <c r="W4" s="35" t="s">
        <v>189</v>
      </c>
    </row>
    <row r="5" spans="1:52" s="2" customFormat="1" ht="12.6" customHeight="1" x14ac:dyDescent="0.2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5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193</v>
      </c>
      <c r="X8" s="123" t="s">
        <v>193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 x14ac:dyDescent="0.25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193</v>
      </c>
      <c r="X9" s="124" t="s">
        <v>193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5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193</v>
      </c>
      <c r="X10" s="124" t="s">
        <v>193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5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193</v>
      </c>
      <c r="X11" s="124" t="s">
        <v>193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 x14ac:dyDescent="0.25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193</v>
      </c>
      <c r="X12" s="124" t="s">
        <v>193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5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193</v>
      </c>
      <c r="X13" s="124" t="s">
        <v>193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193</v>
      </c>
      <c r="X14" s="124" t="s">
        <v>193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5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193</v>
      </c>
      <c r="X15" s="124" t="s">
        <v>193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5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193</v>
      </c>
      <c r="X16" s="124" t="s">
        <v>193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5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193</v>
      </c>
      <c r="X17" s="124" t="s">
        <v>193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193</v>
      </c>
      <c r="X18" s="124" t="s">
        <v>193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193</v>
      </c>
      <c r="X19" s="124" t="s">
        <v>193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193</v>
      </c>
      <c r="X20" s="124" t="s">
        <v>193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5">
      <c r="A21" s="131">
        <v>0.13541666666666666</v>
      </c>
      <c r="B21" s="51">
        <v>1</v>
      </c>
      <c r="C21" s="52">
        <v>0</v>
      </c>
      <c r="D21" s="53">
        <v>0</v>
      </c>
      <c r="E21" s="53">
        <v>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100</v>
      </c>
      <c r="S21" s="53">
        <v>0</v>
      </c>
      <c r="T21" s="118">
        <v>0</v>
      </c>
      <c r="U21" s="53">
        <v>0</v>
      </c>
      <c r="V21" s="118">
        <v>0</v>
      </c>
      <c r="W21" s="118">
        <v>20.100000000000001</v>
      </c>
      <c r="X21" s="124" t="s">
        <v>193</v>
      </c>
      <c r="Y21" s="52">
        <v>0</v>
      </c>
      <c r="Z21" s="53">
        <v>0</v>
      </c>
      <c r="AA21" s="53">
        <v>0</v>
      </c>
      <c r="AB21" s="53">
        <v>0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193</v>
      </c>
      <c r="X22" s="124" t="s">
        <v>193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193</v>
      </c>
      <c r="X23" s="124" t="s">
        <v>193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193</v>
      </c>
      <c r="X24" s="124" t="s">
        <v>193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193</v>
      </c>
      <c r="X25" s="124" t="s">
        <v>193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193</v>
      </c>
      <c r="X26" s="124" t="s">
        <v>193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193</v>
      </c>
      <c r="X27" s="124" t="s">
        <v>193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5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15.1</v>
      </c>
      <c r="X28" s="124" t="s">
        <v>193</v>
      </c>
      <c r="Y28" s="52">
        <v>0</v>
      </c>
      <c r="Z28" s="53">
        <v>0</v>
      </c>
      <c r="AA28" s="53">
        <v>0</v>
      </c>
      <c r="AB28" s="53">
        <v>1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 x14ac:dyDescent="0.25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193</v>
      </c>
      <c r="X29" s="124" t="s">
        <v>193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5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193</v>
      </c>
      <c r="X30" s="124" t="s">
        <v>193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5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100</v>
      </c>
      <c r="S31" s="53">
        <v>0</v>
      </c>
      <c r="T31" s="118">
        <v>0</v>
      </c>
      <c r="U31" s="53">
        <v>0</v>
      </c>
      <c r="V31" s="118">
        <v>0</v>
      </c>
      <c r="W31" s="118">
        <v>21.2</v>
      </c>
      <c r="X31" s="124" t="s">
        <v>193</v>
      </c>
      <c r="Y31" s="52">
        <v>0</v>
      </c>
      <c r="Z31" s="53">
        <v>0</v>
      </c>
      <c r="AA31" s="53">
        <v>0</v>
      </c>
      <c r="AB31" s="53">
        <v>0</v>
      </c>
      <c r="AC31" s="53">
        <v>1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5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193</v>
      </c>
      <c r="X32" s="124" t="s">
        <v>193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5">
      <c r="A33" s="131">
        <v>0.26041666666666669</v>
      </c>
      <c r="B33" s="51">
        <v>1</v>
      </c>
      <c r="C33" s="52">
        <v>0</v>
      </c>
      <c r="D33" s="53">
        <v>0</v>
      </c>
      <c r="E33" s="53">
        <v>0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</v>
      </c>
      <c r="R33" s="118">
        <v>100</v>
      </c>
      <c r="S33" s="53">
        <v>0</v>
      </c>
      <c r="T33" s="118">
        <v>0</v>
      </c>
      <c r="U33" s="53">
        <v>0</v>
      </c>
      <c r="V33" s="118">
        <v>0</v>
      </c>
      <c r="W33" s="118">
        <v>20.5</v>
      </c>
      <c r="X33" s="124" t="s">
        <v>193</v>
      </c>
      <c r="Y33" s="52">
        <v>0</v>
      </c>
      <c r="Z33" s="53">
        <v>0</v>
      </c>
      <c r="AA33" s="53">
        <v>0</v>
      </c>
      <c r="AB33" s="53">
        <v>0</v>
      </c>
      <c r="AC33" s="53">
        <v>1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5">
      <c r="A34" s="131">
        <v>0.27083333333333331</v>
      </c>
      <c r="B34" s="51">
        <v>1</v>
      </c>
      <c r="C34" s="52">
        <v>0</v>
      </c>
      <c r="D34" s="53">
        <v>0</v>
      </c>
      <c r="E34" s="53">
        <v>0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14.1</v>
      </c>
      <c r="X34" s="124" t="s">
        <v>193</v>
      </c>
      <c r="Y34" s="52">
        <v>0</v>
      </c>
      <c r="Z34" s="53">
        <v>0</v>
      </c>
      <c r="AA34" s="53">
        <v>1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5">
      <c r="A35" s="131">
        <v>0.28125</v>
      </c>
      <c r="B35" s="51">
        <v>1</v>
      </c>
      <c r="C35" s="52">
        <v>0</v>
      </c>
      <c r="D35" s="53">
        <v>0</v>
      </c>
      <c r="E35" s="53">
        <v>1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12.9</v>
      </c>
      <c r="X35" s="124" t="s">
        <v>193</v>
      </c>
      <c r="Y35" s="52">
        <v>0</v>
      </c>
      <c r="Z35" s="53">
        <v>0</v>
      </c>
      <c r="AA35" s="53">
        <v>1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5">
      <c r="A36" s="131">
        <v>0.29166666666666669</v>
      </c>
      <c r="B36" s="51">
        <v>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 t="s">
        <v>193</v>
      </c>
      <c r="X36" s="124" t="s">
        <v>193</v>
      </c>
      <c r="Y36" s="52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5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 t="s">
        <v>193</v>
      </c>
      <c r="X37" s="124" t="s">
        <v>193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5">
      <c r="A38" s="131">
        <v>0.3125</v>
      </c>
      <c r="B38" s="51">
        <v>0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 t="s">
        <v>193</v>
      </c>
      <c r="X38" s="124" t="s">
        <v>193</v>
      </c>
      <c r="Y38" s="52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5">
      <c r="A39" s="131">
        <v>0.32291666666666669</v>
      </c>
      <c r="B39" s="51">
        <v>0</v>
      </c>
      <c r="C39" s="52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 t="s">
        <v>193</v>
      </c>
      <c r="X39" s="124" t="s">
        <v>193</v>
      </c>
      <c r="Y39" s="52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5">
      <c r="A40" s="131">
        <v>0.33333333333333331</v>
      </c>
      <c r="B40" s="51">
        <v>2</v>
      </c>
      <c r="C40" s="52">
        <v>0</v>
      </c>
      <c r="D40" s="53">
        <v>0</v>
      </c>
      <c r="E40" s="53">
        <v>2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10.8</v>
      </c>
      <c r="X40" s="124" t="s">
        <v>193</v>
      </c>
      <c r="Y40" s="52">
        <v>0</v>
      </c>
      <c r="Z40" s="53">
        <v>1</v>
      </c>
      <c r="AA40" s="53">
        <v>1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5">
      <c r="A41" s="131">
        <v>0.34375</v>
      </c>
      <c r="B41" s="51">
        <v>0</v>
      </c>
      <c r="C41" s="52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 t="s">
        <v>193</v>
      </c>
      <c r="X41" s="124" t="s">
        <v>193</v>
      </c>
      <c r="Y41" s="52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5">
      <c r="A42" s="131">
        <v>0.35416666666666669</v>
      </c>
      <c r="B42" s="51">
        <v>2</v>
      </c>
      <c r="C42" s="52">
        <v>0</v>
      </c>
      <c r="D42" s="53">
        <v>1</v>
      </c>
      <c r="E42" s="53">
        <v>1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10.4</v>
      </c>
      <c r="X42" s="124" t="s">
        <v>193</v>
      </c>
      <c r="Y42" s="52">
        <v>0</v>
      </c>
      <c r="Z42" s="53">
        <v>1</v>
      </c>
      <c r="AA42" s="53">
        <v>1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5">
      <c r="A43" s="131">
        <v>0.36458333333333331</v>
      </c>
      <c r="B43" s="51">
        <v>1</v>
      </c>
      <c r="C43" s="52">
        <v>0</v>
      </c>
      <c r="D43" s="53">
        <v>0</v>
      </c>
      <c r="E43" s="53">
        <v>1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100</v>
      </c>
      <c r="S43" s="53">
        <v>1</v>
      </c>
      <c r="T43" s="118">
        <v>100</v>
      </c>
      <c r="U43" s="53">
        <v>0</v>
      </c>
      <c r="V43" s="118">
        <v>0</v>
      </c>
      <c r="W43" s="118">
        <v>27.1</v>
      </c>
      <c r="X43" s="124" t="s">
        <v>193</v>
      </c>
      <c r="Y43" s="52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5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14.7</v>
      </c>
      <c r="X44" s="124" t="s">
        <v>193</v>
      </c>
      <c r="Y44" s="52">
        <v>0</v>
      </c>
      <c r="Z44" s="53">
        <v>0</v>
      </c>
      <c r="AA44" s="53">
        <v>1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5">
      <c r="A45" s="131">
        <v>0.38541666666666669</v>
      </c>
      <c r="B45" s="51">
        <v>1</v>
      </c>
      <c r="C45" s="52">
        <v>0</v>
      </c>
      <c r="D45" s="53">
        <v>0</v>
      </c>
      <c r="E45" s="53">
        <v>0</v>
      </c>
      <c r="F45" s="53">
        <v>0</v>
      </c>
      <c r="G45" s="53">
        <v>1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100</v>
      </c>
      <c r="S45" s="53">
        <v>0</v>
      </c>
      <c r="T45" s="118">
        <v>0</v>
      </c>
      <c r="U45" s="53">
        <v>0</v>
      </c>
      <c r="V45" s="118">
        <v>0</v>
      </c>
      <c r="W45" s="118">
        <v>21</v>
      </c>
      <c r="X45" s="124" t="s">
        <v>193</v>
      </c>
      <c r="Y45" s="52">
        <v>0</v>
      </c>
      <c r="Z45" s="53">
        <v>0</v>
      </c>
      <c r="AA45" s="53">
        <v>0</v>
      </c>
      <c r="AB45" s="53">
        <v>0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5">
      <c r="A46" s="131">
        <v>0.39583333333333331</v>
      </c>
      <c r="B46" s="51">
        <v>1</v>
      </c>
      <c r="C46" s="52">
        <v>0</v>
      </c>
      <c r="D46" s="53">
        <v>0</v>
      </c>
      <c r="E46" s="53">
        <v>1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15.7</v>
      </c>
      <c r="X46" s="124" t="s">
        <v>193</v>
      </c>
      <c r="Y46" s="52">
        <v>0</v>
      </c>
      <c r="Z46" s="53">
        <v>0</v>
      </c>
      <c r="AA46" s="53">
        <v>0</v>
      </c>
      <c r="AB46" s="53">
        <v>1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5">
      <c r="A47" s="131">
        <v>0.40625</v>
      </c>
      <c r="B47" s="51">
        <v>0</v>
      </c>
      <c r="C47" s="52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 t="s">
        <v>193</v>
      </c>
      <c r="X47" s="124" t="s">
        <v>193</v>
      </c>
      <c r="Y47" s="52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5">
      <c r="A48" s="131">
        <v>0.41666666666666669</v>
      </c>
      <c r="B48" s="51">
        <v>1</v>
      </c>
      <c r="C48" s="52">
        <v>0</v>
      </c>
      <c r="D48" s="53">
        <v>0</v>
      </c>
      <c r="E48" s="53">
        <v>1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17.899999999999999</v>
      </c>
      <c r="X48" s="124" t="s">
        <v>193</v>
      </c>
      <c r="Y48" s="52">
        <v>0</v>
      </c>
      <c r="Z48" s="53">
        <v>0</v>
      </c>
      <c r="AA48" s="53">
        <v>0</v>
      </c>
      <c r="AB48" s="53">
        <v>1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5">
      <c r="A49" s="131">
        <v>0.42708333333333331</v>
      </c>
      <c r="B49" s="51">
        <v>0</v>
      </c>
      <c r="C49" s="52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 t="s">
        <v>193</v>
      </c>
      <c r="X49" s="124" t="s">
        <v>193</v>
      </c>
      <c r="Y49" s="52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5">
      <c r="A50" s="131">
        <v>0.4375</v>
      </c>
      <c r="B50" s="51">
        <v>0</v>
      </c>
      <c r="C50" s="52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 t="s">
        <v>193</v>
      </c>
      <c r="X50" s="124" t="s">
        <v>193</v>
      </c>
      <c r="Y50" s="52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5">
      <c r="A51" s="131">
        <v>0.44791666666666669</v>
      </c>
      <c r="B51" s="51">
        <v>2</v>
      </c>
      <c r="C51" s="52">
        <v>0</v>
      </c>
      <c r="D51" s="53">
        <v>0</v>
      </c>
      <c r="E51" s="53">
        <v>1</v>
      </c>
      <c r="F51" s="53">
        <v>0</v>
      </c>
      <c r="G51" s="53">
        <v>1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</v>
      </c>
      <c r="R51" s="118">
        <v>50</v>
      </c>
      <c r="S51" s="53">
        <v>0</v>
      </c>
      <c r="T51" s="118">
        <v>0</v>
      </c>
      <c r="U51" s="53">
        <v>0</v>
      </c>
      <c r="V51" s="118">
        <v>0</v>
      </c>
      <c r="W51" s="118">
        <v>19.5</v>
      </c>
      <c r="X51" s="124" t="s">
        <v>193</v>
      </c>
      <c r="Y51" s="52">
        <v>0</v>
      </c>
      <c r="Z51" s="53">
        <v>0</v>
      </c>
      <c r="AA51" s="53">
        <v>0</v>
      </c>
      <c r="AB51" s="53">
        <v>1</v>
      </c>
      <c r="AC51" s="53">
        <v>1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5">
      <c r="A52" s="131">
        <v>0.45833333333333331</v>
      </c>
      <c r="B52" s="51">
        <v>1</v>
      </c>
      <c r="C52" s="52">
        <v>0</v>
      </c>
      <c r="D52" s="53">
        <v>0</v>
      </c>
      <c r="E52" s="53">
        <v>1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>
        <v>15.6</v>
      </c>
      <c r="X52" s="124" t="s">
        <v>193</v>
      </c>
      <c r="Y52" s="52">
        <v>0</v>
      </c>
      <c r="Z52" s="53">
        <v>0</v>
      </c>
      <c r="AA52" s="53">
        <v>0</v>
      </c>
      <c r="AB52" s="53">
        <v>1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5">
      <c r="A53" s="131">
        <v>0.46875</v>
      </c>
      <c r="B53" s="51">
        <v>1</v>
      </c>
      <c r="C53" s="52">
        <v>0</v>
      </c>
      <c r="D53" s="53">
        <v>0</v>
      </c>
      <c r="E53" s="53">
        <v>0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9.3000000000000007</v>
      </c>
      <c r="X53" s="124" t="s">
        <v>193</v>
      </c>
      <c r="Y53" s="52">
        <v>0</v>
      </c>
      <c r="Z53" s="53">
        <v>1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5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 t="s">
        <v>193</v>
      </c>
      <c r="X54" s="124" t="s">
        <v>193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5">
      <c r="A55" s="131">
        <v>0.48958333333333331</v>
      </c>
      <c r="B55" s="51">
        <v>1</v>
      </c>
      <c r="C55" s="52">
        <v>0</v>
      </c>
      <c r="D55" s="53">
        <v>0</v>
      </c>
      <c r="E55" s="53">
        <v>1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11.6</v>
      </c>
      <c r="X55" s="124" t="s">
        <v>193</v>
      </c>
      <c r="Y55" s="52">
        <v>0</v>
      </c>
      <c r="Z55" s="53">
        <v>0</v>
      </c>
      <c r="AA55" s="53">
        <v>1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5">
      <c r="A56" s="131">
        <v>0.5</v>
      </c>
      <c r="B56" s="51">
        <v>3</v>
      </c>
      <c r="C56" s="52">
        <v>0</v>
      </c>
      <c r="D56" s="53">
        <v>0</v>
      </c>
      <c r="E56" s="53">
        <v>3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33.33</v>
      </c>
      <c r="S56" s="53">
        <v>0</v>
      </c>
      <c r="T56" s="118">
        <v>0</v>
      </c>
      <c r="U56" s="53">
        <v>0</v>
      </c>
      <c r="V56" s="118">
        <v>0</v>
      </c>
      <c r="W56" s="118">
        <v>14.8</v>
      </c>
      <c r="X56" s="124" t="s">
        <v>193</v>
      </c>
      <c r="Y56" s="52">
        <v>0</v>
      </c>
      <c r="Z56" s="53">
        <v>1</v>
      </c>
      <c r="AA56" s="53">
        <v>1</v>
      </c>
      <c r="AB56" s="53">
        <v>0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5">
      <c r="A57" s="131">
        <v>0.51041666666666663</v>
      </c>
      <c r="B57" s="51">
        <v>1</v>
      </c>
      <c r="C57" s="52">
        <v>0</v>
      </c>
      <c r="D57" s="53">
        <v>0</v>
      </c>
      <c r="E57" s="53">
        <v>0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12.7</v>
      </c>
      <c r="X57" s="124" t="s">
        <v>193</v>
      </c>
      <c r="Y57" s="52">
        <v>0</v>
      </c>
      <c r="Z57" s="53">
        <v>0</v>
      </c>
      <c r="AA57" s="53">
        <v>1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5">
      <c r="A58" s="131">
        <v>0.52083333333333337</v>
      </c>
      <c r="B58" s="51">
        <v>2</v>
      </c>
      <c r="C58" s="52">
        <v>0</v>
      </c>
      <c r="D58" s="53">
        <v>1</v>
      </c>
      <c r="E58" s="53">
        <v>1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</v>
      </c>
      <c r="R58" s="118">
        <v>50</v>
      </c>
      <c r="S58" s="53">
        <v>0</v>
      </c>
      <c r="T58" s="118">
        <v>0</v>
      </c>
      <c r="U58" s="53">
        <v>0</v>
      </c>
      <c r="V58" s="118">
        <v>0</v>
      </c>
      <c r="W58" s="118">
        <v>18.8</v>
      </c>
      <c r="X58" s="124" t="s">
        <v>193</v>
      </c>
      <c r="Y58" s="52">
        <v>0</v>
      </c>
      <c r="Z58" s="53">
        <v>0</v>
      </c>
      <c r="AA58" s="53">
        <v>1</v>
      </c>
      <c r="AB58" s="53">
        <v>0</v>
      </c>
      <c r="AC58" s="53">
        <v>1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 x14ac:dyDescent="0.25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 t="s">
        <v>193</v>
      </c>
      <c r="X59" s="124" t="s">
        <v>193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5">
      <c r="A60" s="131">
        <v>0.54166666666666663</v>
      </c>
      <c r="B60" s="51">
        <v>2</v>
      </c>
      <c r="C60" s="52">
        <v>0</v>
      </c>
      <c r="D60" s="53">
        <v>0</v>
      </c>
      <c r="E60" s="53">
        <v>1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12.7</v>
      </c>
      <c r="X60" s="124" t="s">
        <v>193</v>
      </c>
      <c r="Y60" s="52">
        <v>0</v>
      </c>
      <c r="Z60" s="53">
        <v>0</v>
      </c>
      <c r="AA60" s="53">
        <v>2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5">
      <c r="A61" s="131">
        <v>0.55208333333333337</v>
      </c>
      <c r="B61" s="51">
        <v>1</v>
      </c>
      <c r="C61" s="52">
        <v>0</v>
      </c>
      <c r="D61" s="53">
        <v>0</v>
      </c>
      <c r="E61" s="53">
        <v>0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11.8</v>
      </c>
      <c r="X61" s="124" t="s">
        <v>193</v>
      </c>
      <c r="Y61" s="52">
        <v>0</v>
      </c>
      <c r="Z61" s="53">
        <v>0</v>
      </c>
      <c r="AA61" s="53">
        <v>1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5">
      <c r="A62" s="131">
        <v>0.5625</v>
      </c>
      <c r="B62" s="51">
        <v>2</v>
      </c>
      <c r="C62" s="52">
        <v>0</v>
      </c>
      <c r="D62" s="53">
        <v>0</v>
      </c>
      <c r="E62" s="53">
        <v>1</v>
      </c>
      <c r="F62" s="53">
        <v>0</v>
      </c>
      <c r="G62" s="53">
        <v>1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15.8</v>
      </c>
      <c r="X62" s="124" t="s">
        <v>193</v>
      </c>
      <c r="Y62" s="52">
        <v>0</v>
      </c>
      <c r="Z62" s="53">
        <v>0</v>
      </c>
      <c r="AA62" s="53">
        <v>1</v>
      </c>
      <c r="AB62" s="53">
        <v>1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5">
      <c r="A63" s="131">
        <v>0.57291666666666663</v>
      </c>
      <c r="B63" s="51">
        <v>3</v>
      </c>
      <c r="C63" s="52">
        <v>2</v>
      </c>
      <c r="D63" s="53">
        <v>0</v>
      </c>
      <c r="E63" s="53">
        <v>1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9.1</v>
      </c>
      <c r="X63" s="124" t="s">
        <v>193</v>
      </c>
      <c r="Y63" s="52">
        <v>0</v>
      </c>
      <c r="Z63" s="53">
        <v>3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5">
      <c r="A64" s="131">
        <v>0.58333333333333337</v>
      </c>
      <c r="B64" s="51">
        <v>4</v>
      </c>
      <c r="C64" s="52">
        <v>1</v>
      </c>
      <c r="D64" s="53">
        <v>2</v>
      </c>
      <c r="E64" s="53">
        <v>1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11.6</v>
      </c>
      <c r="X64" s="124" t="s">
        <v>193</v>
      </c>
      <c r="Y64" s="52">
        <v>0</v>
      </c>
      <c r="Z64" s="53">
        <v>2</v>
      </c>
      <c r="AA64" s="53">
        <v>1</v>
      </c>
      <c r="AB64" s="53">
        <v>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5">
      <c r="A65" s="131">
        <v>0.59375</v>
      </c>
      <c r="B65" s="51">
        <v>2</v>
      </c>
      <c r="C65" s="52">
        <v>1</v>
      </c>
      <c r="D65" s="53">
        <v>0</v>
      </c>
      <c r="E65" s="53">
        <v>1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13.8</v>
      </c>
      <c r="X65" s="124" t="s">
        <v>193</v>
      </c>
      <c r="Y65" s="52">
        <v>0</v>
      </c>
      <c r="Z65" s="53">
        <v>0</v>
      </c>
      <c r="AA65" s="53">
        <v>2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5">
      <c r="A66" s="131">
        <v>0.60416666666666663</v>
      </c>
      <c r="B66" s="51">
        <v>2</v>
      </c>
      <c r="C66" s="52">
        <v>1</v>
      </c>
      <c r="D66" s="53">
        <v>1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</v>
      </c>
      <c r="R66" s="118">
        <v>50</v>
      </c>
      <c r="S66" s="53">
        <v>0</v>
      </c>
      <c r="T66" s="118">
        <v>0</v>
      </c>
      <c r="U66" s="53">
        <v>0</v>
      </c>
      <c r="V66" s="118">
        <v>0</v>
      </c>
      <c r="W66" s="118">
        <v>17.100000000000001</v>
      </c>
      <c r="X66" s="124" t="s">
        <v>193</v>
      </c>
      <c r="Y66" s="52">
        <v>0</v>
      </c>
      <c r="Z66" s="53">
        <v>0</v>
      </c>
      <c r="AA66" s="53">
        <v>1</v>
      </c>
      <c r="AB66" s="53">
        <v>0</v>
      </c>
      <c r="AC66" s="53">
        <v>1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5">
      <c r="A67" s="131">
        <v>0.61458333333333337</v>
      </c>
      <c r="B67" s="51">
        <v>0</v>
      </c>
      <c r="C67" s="52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 t="s">
        <v>193</v>
      </c>
      <c r="X67" s="124" t="s">
        <v>193</v>
      </c>
      <c r="Y67" s="52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5">
      <c r="A68" s="131">
        <v>0.625</v>
      </c>
      <c r="B68" s="51">
        <v>0</v>
      </c>
      <c r="C68" s="52">
        <v>0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 t="s">
        <v>193</v>
      </c>
      <c r="X68" s="124" t="s">
        <v>193</v>
      </c>
      <c r="Y68" s="52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5">
      <c r="A69" s="131">
        <v>0.63541666666666663</v>
      </c>
      <c r="B69" s="51">
        <v>1</v>
      </c>
      <c r="C69" s="52">
        <v>0</v>
      </c>
      <c r="D69" s="53">
        <v>0</v>
      </c>
      <c r="E69" s="53">
        <v>1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14.6</v>
      </c>
      <c r="X69" s="124" t="s">
        <v>193</v>
      </c>
      <c r="Y69" s="52">
        <v>0</v>
      </c>
      <c r="Z69" s="53">
        <v>0</v>
      </c>
      <c r="AA69" s="53">
        <v>1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5">
      <c r="A70" s="131">
        <v>0.64583333333333337</v>
      </c>
      <c r="B70" s="51">
        <v>4</v>
      </c>
      <c r="C70" s="52">
        <v>0</v>
      </c>
      <c r="D70" s="53">
        <v>0</v>
      </c>
      <c r="E70" s="53">
        <v>3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10.9</v>
      </c>
      <c r="X70" s="124" t="s">
        <v>193</v>
      </c>
      <c r="Y70" s="52">
        <v>0</v>
      </c>
      <c r="Z70" s="53">
        <v>2</v>
      </c>
      <c r="AA70" s="53">
        <v>1</v>
      </c>
      <c r="AB70" s="53">
        <v>1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5">
      <c r="A71" s="131">
        <v>0.65625</v>
      </c>
      <c r="B71" s="51">
        <v>3</v>
      </c>
      <c r="C71" s="52">
        <v>0</v>
      </c>
      <c r="D71" s="53">
        <v>1</v>
      </c>
      <c r="E71" s="53">
        <v>2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</v>
      </c>
      <c r="R71" s="118">
        <v>33.33</v>
      </c>
      <c r="S71" s="53">
        <v>0</v>
      </c>
      <c r="T71" s="118">
        <v>0</v>
      </c>
      <c r="U71" s="53">
        <v>0</v>
      </c>
      <c r="V71" s="118">
        <v>0</v>
      </c>
      <c r="W71" s="118">
        <v>18.899999999999999</v>
      </c>
      <c r="X71" s="124" t="s">
        <v>193</v>
      </c>
      <c r="Y71" s="52">
        <v>0</v>
      </c>
      <c r="Z71" s="53">
        <v>0</v>
      </c>
      <c r="AA71" s="53">
        <v>0</v>
      </c>
      <c r="AB71" s="53">
        <v>2</v>
      </c>
      <c r="AC71" s="53">
        <v>1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5">
      <c r="A72" s="131">
        <v>0.66666666666666663</v>
      </c>
      <c r="B72" s="51">
        <v>2</v>
      </c>
      <c r="C72" s="52">
        <v>0</v>
      </c>
      <c r="D72" s="53">
        <v>0</v>
      </c>
      <c r="E72" s="53">
        <v>0</v>
      </c>
      <c r="F72" s="53">
        <v>0</v>
      </c>
      <c r="G72" s="53">
        <v>2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8.9</v>
      </c>
      <c r="X72" s="124" t="s">
        <v>193</v>
      </c>
      <c r="Y72" s="52">
        <v>0</v>
      </c>
      <c r="Z72" s="53">
        <v>2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5">
      <c r="A73" s="131">
        <v>0.67708333333333337</v>
      </c>
      <c r="B73" s="51">
        <v>2</v>
      </c>
      <c r="C73" s="52">
        <v>0</v>
      </c>
      <c r="D73" s="53">
        <v>0</v>
      </c>
      <c r="E73" s="53">
        <v>2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15.9</v>
      </c>
      <c r="X73" s="124" t="s">
        <v>193</v>
      </c>
      <c r="Y73" s="52">
        <v>0</v>
      </c>
      <c r="Z73" s="53">
        <v>0</v>
      </c>
      <c r="AA73" s="53">
        <v>1</v>
      </c>
      <c r="AB73" s="53">
        <v>1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5">
      <c r="A74" s="131">
        <v>0.6875</v>
      </c>
      <c r="B74" s="51">
        <v>1</v>
      </c>
      <c r="C74" s="52">
        <v>0</v>
      </c>
      <c r="D74" s="53">
        <v>0</v>
      </c>
      <c r="E74" s="53">
        <v>1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13</v>
      </c>
      <c r="X74" s="124" t="s">
        <v>193</v>
      </c>
      <c r="Y74" s="52">
        <v>0</v>
      </c>
      <c r="Z74" s="53">
        <v>0</v>
      </c>
      <c r="AA74" s="53">
        <v>1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5">
      <c r="A75" s="131">
        <v>0.69791666666666663</v>
      </c>
      <c r="B75" s="51">
        <v>3</v>
      </c>
      <c r="C75" s="52">
        <v>0</v>
      </c>
      <c r="D75" s="53">
        <v>1</v>
      </c>
      <c r="E75" s="53">
        <v>2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33.33</v>
      </c>
      <c r="S75" s="53">
        <v>0</v>
      </c>
      <c r="T75" s="118">
        <v>0</v>
      </c>
      <c r="U75" s="53">
        <v>0</v>
      </c>
      <c r="V75" s="118">
        <v>0</v>
      </c>
      <c r="W75" s="118">
        <v>12.7</v>
      </c>
      <c r="X75" s="124" t="s">
        <v>193</v>
      </c>
      <c r="Y75" s="52">
        <v>0</v>
      </c>
      <c r="Z75" s="53">
        <v>2</v>
      </c>
      <c r="AA75" s="53">
        <v>0</v>
      </c>
      <c r="AB75" s="53">
        <v>0</v>
      </c>
      <c r="AC75" s="53">
        <v>1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5">
      <c r="A76" s="131">
        <v>0.70833333333333337</v>
      </c>
      <c r="B76" s="51">
        <v>2</v>
      </c>
      <c r="C76" s="52">
        <v>0</v>
      </c>
      <c r="D76" s="53">
        <v>0</v>
      </c>
      <c r="E76" s="53">
        <v>2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16.100000000000001</v>
      </c>
      <c r="X76" s="124" t="s">
        <v>193</v>
      </c>
      <c r="Y76" s="52">
        <v>0</v>
      </c>
      <c r="Z76" s="53">
        <v>0</v>
      </c>
      <c r="AA76" s="53">
        <v>1</v>
      </c>
      <c r="AB76" s="53">
        <v>1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5">
      <c r="A77" s="131">
        <v>0.71875</v>
      </c>
      <c r="B77" s="51">
        <v>2</v>
      </c>
      <c r="C77" s="52">
        <v>0</v>
      </c>
      <c r="D77" s="53">
        <v>1</v>
      </c>
      <c r="E77" s="53">
        <v>1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50</v>
      </c>
      <c r="S77" s="53">
        <v>0</v>
      </c>
      <c r="T77" s="118">
        <v>0</v>
      </c>
      <c r="U77" s="53">
        <v>0</v>
      </c>
      <c r="V77" s="118">
        <v>0</v>
      </c>
      <c r="W77" s="118">
        <v>20.2</v>
      </c>
      <c r="X77" s="124" t="s">
        <v>193</v>
      </c>
      <c r="Y77" s="52">
        <v>0</v>
      </c>
      <c r="Z77" s="53">
        <v>0</v>
      </c>
      <c r="AA77" s="53">
        <v>0</v>
      </c>
      <c r="AB77" s="53">
        <v>1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5">
      <c r="A78" s="131">
        <v>0.72916666666666663</v>
      </c>
      <c r="B78" s="51">
        <v>5</v>
      </c>
      <c r="C78" s="52">
        <v>0</v>
      </c>
      <c r="D78" s="53">
        <v>1</v>
      </c>
      <c r="E78" s="53">
        <v>4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17.2</v>
      </c>
      <c r="X78" s="124" t="s">
        <v>193</v>
      </c>
      <c r="Y78" s="52">
        <v>0</v>
      </c>
      <c r="Z78" s="53">
        <v>0</v>
      </c>
      <c r="AA78" s="53">
        <v>1</v>
      </c>
      <c r="AB78" s="53">
        <v>4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5">
      <c r="A79" s="131">
        <v>0.73958333333333337</v>
      </c>
      <c r="B79" s="51">
        <v>3</v>
      </c>
      <c r="C79" s="52">
        <v>2</v>
      </c>
      <c r="D79" s="53"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8.4</v>
      </c>
      <c r="X79" s="124" t="s">
        <v>193</v>
      </c>
      <c r="Y79" s="52">
        <v>0</v>
      </c>
      <c r="Z79" s="53">
        <v>3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5">
      <c r="A80" s="131">
        <v>0.75</v>
      </c>
      <c r="B80" s="51">
        <v>0</v>
      </c>
      <c r="C80" s="52">
        <v>0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 t="s">
        <v>193</v>
      </c>
      <c r="X80" s="124" t="s">
        <v>193</v>
      </c>
      <c r="Y80" s="52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5">
      <c r="A81" s="131">
        <v>0.76041666666666663</v>
      </c>
      <c r="B81" s="51">
        <v>0</v>
      </c>
      <c r="C81" s="52">
        <v>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 t="s">
        <v>193</v>
      </c>
      <c r="X81" s="124" t="s">
        <v>193</v>
      </c>
      <c r="Y81" s="52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5">
      <c r="A82" s="131">
        <v>0.77083333333333337</v>
      </c>
      <c r="B82" s="51">
        <v>1</v>
      </c>
      <c r="C82" s="52">
        <v>0</v>
      </c>
      <c r="D82" s="53">
        <v>0</v>
      </c>
      <c r="E82" s="53">
        <v>1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16.100000000000001</v>
      </c>
      <c r="X82" s="124" t="s">
        <v>193</v>
      </c>
      <c r="Y82" s="52">
        <v>0</v>
      </c>
      <c r="Z82" s="53">
        <v>0</v>
      </c>
      <c r="AA82" s="53">
        <v>0</v>
      </c>
      <c r="AB82" s="53">
        <v>1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5">
      <c r="A83" s="131">
        <v>0.78125</v>
      </c>
      <c r="B83" s="51">
        <v>1</v>
      </c>
      <c r="C83" s="52">
        <v>0</v>
      </c>
      <c r="D83" s="53">
        <v>0</v>
      </c>
      <c r="E83" s="53">
        <v>1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12.9</v>
      </c>
      <c r="X83" s="124" t="s">
        <v>193</v>
      </c>
      <c r="Y83" s="52">
        <v>0</v>
      </c>
      <c r="Z83" s="53">
        <v>0</v>
      </c>
      <c r="AA83" s="53">
        <v>1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 x14ac:dyDescent="0.25">
      <c r="A84" s="131">
        <v>0.79166666666666663</v>
      </c>
      <c r="B84" s="51">
        <v>1</v>
      </c>
      <c r="C84" s="52">
        <v>0</v>
      </c>
      <c r="D84" s="53">
        <v>0</v>
      </c>
      <c r="E84" s="53">
        <v>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100</v>
      </c>
      <c r="S84" s="53">
        <v>0</v>
      </c>
      <c r="T84" s="118">
        <v>0</v>
      </c>
      <c r="U84" s="53">
        <v>0</v>
      </c>
      <c r="V84" s="118">
        <v>0</v>
      </c>
      <c r="W84" s="118">
        <v>20.2</v>
      </c>
      <c r="X84" s="124" t="s">
        <v>193</v>
      </c>
      <c r="Y84" s="52">
        <v>0</v>
      </c>
      <c r="Z84" s="53">
        <v>0</v>
      </c>
      <c r="AA84" s="53">
        <v>0</v>
      </c>
      <c r="AB84" s="53">
        <v>0</v>
      </c>
      <c r="AC84" s="53">
        <v>1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5">
      <c r="A85" s="131">
        <v>0.80208333333333337</v>
      </c>
      <c r="B85" s="51">
        <v>2</v>
      </c>
      <c r="C85" s="52">
        <v>0</v>
      </c>
      <c r="D85" s="53">
        <v>1</v>
      </c>
      <c r="E85" s="53">
        <v>1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6.6</v>
      </c>
      <c r="X85" s="124" t="s">
        <v>193</v>
      </c>
      <c r="Y85" s="52">
        <v>0</v>
      </c>
      <c r="Z85" s="53">
        <v>2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5">
      <c r="A86" s="131">
        <v>0.8125</v>
      </c>
      <c r="B86" s="51">
        <v>0</v>
      </c>
      <c r="C86" s="52">
        <v>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 t="s">
        <v>193</v>
      </c>
      <c r="X86" s="124" t="s">
        <v>193</v>
      </c>
      <c r="Y86" s="52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5">
      <c r="A87" s="131">
        <v>0.82291666666666663</v>
      </c>
      <c r="B87" s="51">
        <v>2</v>
      </c>
      <c r="C87" s="52">
        <v>0</v>
      </c>
      <c r="D87" s="53">
        <v>1</v>
      </c>
      <c r="E87" s="53">
        <v>1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10.4</v>
      </c>
      <c r="X87" s="124" t="s">
        <v>193</v>
      </c>
      <c r="Y87" s="52">
        <v>0</v>
      </c>
      <c r="Z87" s="53">
        <v>1</v>
      </c>
      <c r="AA87" s="53">
        <v>1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5">
      <c r="A88" s="131">
        <v>0.83333333333333337</v>
      </c>
      <c r="B88" s="51">
        <v>0</v>
      </c>
      <c r="C88" s="52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 t="s">
        <v>193</v>
      </c>
      <c r="X88" s="124" t="s">
        <v>193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5">
      <c r="A89" s="131">
        <v>0.84375</v>
      </c>
      <c r="B89" s="51">
        <v>2</v>
      </c>
      <c r="C89" s="52">
        <v>0</v>
      </c>
      <c r="D89" s="53">
        <v>0</v>
      </c>
      <c r="E89" s="53">
        <v>0</v>
      </c>
      <c r="F89" s="53">
        <v>0</v>
      </c>
      <c r="G89" s="53">
        <v>2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18.8</v>
      </c>
      <c r="X89" s="124" t="s">
        <v>193</v>
      </c>
      <c r="Y89" s="52">
        <v>0</v>
      </c>
      <c r="Z89" s="53">
        <v>0</v>
      </c>
      <c r="AA89" s="53">
        <v>0</v>
      </c>
      <c r="AB89" s="53">
        <v>2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 x14ac:dyDescent="0.25">
      <c r="A90" s="131">
        <v>0.85416666666666663</v>
      </c>
      <c r="B90" s="51">
        <v>0</v>
      </c>
      <c r="C90" s="52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 t="s">
        <v>193</v>
      </c>
      <c r="X90" s="124" t="s">
        <v>193</v>
      </c>
      <c r="Y90" s="52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5">
      <c r="A91" s="131">
        <v>0.86458333333333337</v>
      </c>
      <c r="B91" s="51">
        <v>0</v>
      </c>
      <c r="C91" s="52">
        <v>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 t="s">
        <v>193</v>
      </c>
      <c r="X91" s="124" t="s">
        <v>193</v>
      </c>
      <c r="Y91" s="52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5">
      <c r="A92" s="131">
        <v>0.875</v>
      </c>
      <c r="B92" s="51">
        <v>1</v>
      </c>
      <c r="C92" s="52">
        <v>0</v>
      </c>
      <c r="D92" s="53">
        <v>0</v>
      </c>
      <c r="E92" s="53">
        <v>1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8.9</v>
      </c>
      <c r="X92" s="124" t="s">
        <v>193</v>
      </c>
      <c r="Y92" s="52">
        <v>0</v>
      </c>
      <c r="Z92" s="53">
        <v>1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5">
      <c r="A93" s="131">
        <v>0.88541666666666663</v>
      </c>
      <c r="B93" s="51">
        <v>0</v>
      </c>
      <c r="C93" s="52">
        <v>0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 t="s">
        <v>193</v>
      </c>
      <c r="X93" s="124" t="s">
        <v>193</v>
      </c>
      <c r="Y93" s="52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5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 t="s">
        <v>193</v>
      </c>
      <c r="X94" s="124" t="s">
        <v>193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5">
      <c r="A95" s="131">
        <v>0.90625</v>
      </c>
      <c r="B95" s="51">
        <v>0</v>
      </c>
      <c r="C95" s="52">
        <v>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 t="s">
        <v>193</v>
      </c>
      <c r="X95" s="124" t="s">
        <v>193</v>
      </c>
      <c r="Y95" s="52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5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193</v>
      </c>
      <c r="X96" s="124" t="s">
        <v>193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5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193</v>
      </c>
      <c r="X97" s="124" t="s">
        <v>193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5">
      <c r="A98" s="131">
        <v>0.9375</v>
      </c>
      <c r="B98" s="51">
        <v>0</v>
      </c>
      <c r="C98" s="52">
        <v>0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 t="s">
        <v>193</v>
      </c>
      <c r="X98" s="124" t="s">
        <v>193</v>
      </c>
      <c r="Y98" s="52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5">
      <c r="A99" s="131">
        <v>0.94791666666666663</v>
      </c>
      <c r="B99" s="51">
        <v>0</v>
      </c>
      <c r="C99" s="52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 t="s">
        <v>193</v>
      </c>
      <c r="X99" s="124" t="s">
        <v>193</v>
      </c>
      <c r="Y99" s="52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5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 t="s">
        <v>193</v>
      </c>
      <c r="X100" s="124" t="s">
        <v>193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5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100</v>
      </c>
      <c r="S101" s="53">
        <v>1</v>
      </c>
      <c r="T101" s="118">
        <v>100</v>
      </c>
      <c r="U101" s="53">
        <v>1</v>
      </c>
      <c r="V101" s="118">
        <v>100</v>
      </c>
      <c r="W101" s="118">
        <v>39.700000000000003</v>
      </c>
      <c r="X101" s="124" t="s">
        <v>193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1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5">
      <c r="A102" s="131">
        <v>0.97916666666666663</v>
      </c>
      <c r="B102" s="51">
        <v>1</v>
      </c>
      <c r="C102" s="52">
        <v>0</v>
      </c>
      <c r="D102" s="53">
        <v>0</v>
      </c>
      <c r="E102" s="53">
        <v>1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12.5</v>
      </c>
      <c r="X102" s="124" t="s">
        <v>193</v>
      </c>
      <c r="Y102" s="52">
        <v>0</v>
      </c>
      <c r="Z102" s="53">
        <v>0</v>
      </c>
      <c r="AA102" s="53">
        <v>1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5">
      <c r="A103" s="132">
        <v>0.98958333333333337</v>
      </c>
      <c r="B103" s="81">
        <v>1</v>
      </c>
      <c r="C103" s="82">
        <v>0</v>
      </c>
      <c r="D103" s="83">
        <v>0</v>
      </c>
      <c r="E103" s="83">
        <v>1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19.100000000000001</v>
      </c>
      <c r="X103" s="125" t="s">
        <v>193</v>
      </c>
      <c r="Y103" s="82">
        <v>0</v>
      </c>
      <c r="Z103" s="83">
        <v>0</v>
      </c>
      <c r="AA103" s="83">
        <v>0</v>
      </c>
      <c r="AB103" s="83">
        <v>1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5">
      <c r="A104" s="133" t="s">
        <v>178</v>
      </c>
      <c r="B104" s="57">
        <v>66</v>
      </c>
      <c r="C104" s="58">
        <v>7</v>
      </c>
      <c r="D104" s="59">
        <v>10</v>
      </c>
      <c r="E104" s="59">
        <v>39</v>
      </c>
      <c r="F104" s="59">
        <v>0</v>
      </c>
      <c r="G104" s="59">
        <v>10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9</v>
      </c>
      <c r="R104" s="120">
        <v>13.636363636363635</v>
      </c>
      <c r="S104" s="59">
        <v>1</v>
      </c>
      <c r="T104" s="120">
        <v>1.5151515151515151</v>
      </c>
      <c r="U104" s="59">
        <v>0</v>
      </c>
      <c r="V104" s="120">
        <v>0</v>
      </c>
      <c r="W104" s="120">
        <v>14.268181818181821</v>
      </c>
      <c r="X104" s="126">
        <v>19.372794117647057</v>
      </c>
      <c r="Y104" s="61">
        <v>0</v>
      </c>
      <c r="Z104" s="62">
        <v>18</v>
      </c>
      <c r="AA104" s="62">
        <v>22</v>
      </c>
      <c r="AB104" s="62">
        <v>17</v>
      </c>
      <c r="AC104" s="62">
        <v>8</v>
      </c>
      <c r="AD104" s="62">
        <v>1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 x14ac:dyDescent="0.25">
      <c r="A105" s="134" t="s">
        <v>179</v>
      </c>
      <c r="B105" s="66">
        <v>77</v>
      </c>
      <c r="C105" s="67">
        <v>7</v>
      </c>
      <c r="D105" s="68">
        <v>12</v>
      </c>
      <c r="E105" s="68">
        <v>44</v>
      </c>
      <c r="F105" s="68">
        <v>0</v>
      </c>
      <c r="G105" s="68">
        <v>14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11</v>
      </c>
      <c r="R105" s="121">
        <v>14.285714285714285</v>
      </c>
      <c r="S105" s="68">
        <v>1</v>
      </c>
      <c r="T105" s="121">
        <v>1.2987012987012987</v>
      </c>
      <c r="U105" s="68">
        <v>0</v>
      </c>
      <c r="V105" s="121">
        <v>0</v>
      </c>
      <c r="W105" s="121">
        <v>14.154545454545458</v>
      </c>
      <c r="X105" s="127">
        <v>19.492763157894736</v>
      </c>
      <c r="Y105" s="70">
        <v>0</v>
      </c>
      <c r="Z105" s="71">
        <v>22</v>
      </c>
      <c r="AA105" s="71">
        <v>25</v>
      </c>
      <c r="AB105" s="71">
        <v>19</v>
      </c>
      <c r="AC105" s="71">
        <v>10</v>
      </c>
      <c r="AD105" s="71">
        <v>1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 x14ac:dyDescent="0.25">
      <c r="A106" s="134" t="s">
        <v>180</v>
      </c>
      <c r="B106" s="66">
        <v>80</v>
      </c>
      <c r="C106" s="67">
        <v>7</v>
      </c>
      <c r="D106" s="68">
        <v>12</v>
      </c>
      <c r="E106" s="68">
        <v>47</v>
      </c>
      <c r="F106" s="68">
        <v>0</v>
      </c>
      <c r="G106" s="68">
        <v>14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12</v>
      </c>
      <c r="R106" s="121">
        <v>15</v>
      </c>
      <c r="S106" s="68">
        <v>2</v>
      </c>
      <c r="T106" s="121">
        <v>2.5</v>
      </c>
      <c r="U106" s="68">
        <v>1</v>
      </c>
      <c r="V106" s="121">
        <v>1.25</v>
      </c>
      <c r="W106" s="121">
        <v>14.515000000000004</v>
      </c>
      <c r="X106" s="127">
        <v>19.637499999999999</v>
      </c>
      <c r="Y106" s="70">
        <v>0</v>
      </c>
      <c r="Z106" s="71">
        <v>22</v>
      </c>
      <c r="AA106" s="71">
        <v>26</v>
      </c>
      <c r="AB106" s="71">
        <v>20</v>
      </c>
      <c r="AC106" s="71">
        <v>10</v>
      </c>
      <c r="AD106" s="71">
        <v>1</v>
      </c>
      <c r="AE106" s="71">
        <v>0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 x14ac:dyDescent="0.25">
      <c r="A107" s="135" t="s">
        <v>181</v>
      </c>
      <c r="B107" s="74">
        <v>83</v>
      </c>
      <c r="C107" s="75">
        <v>7</v>
      </c>
      <c r="D107" s="76">
        <v>12</v>
      </c>
      <c r="E107" s="76">
        <v>50</v>
      </c>
      <c r="F107" s="76">
        <v>0</v>
      </c>
      <c r="G107" s="76">
        <v>14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14</v>
      </c>
      <c r="R107" s="122">
        <v>16.867469879518072</v>
      </c>
      <c r="S107" s="76">
        <v>2</v>
      </c>
      <c r="T107" s="122">
        <v>2.4096385542168677</v>
      </c>
      <c r="U107" s="76">
        <v>1</v>
      </c>
      <c r="V107" s="122">
        <v>1.2048192771084338</v>
      </c>
      <c r="W107" s="122">
        <v>14.669879518072294</v>
      </c>
      <c r="X107" s="128">
        <v>20.283333333333331</v>
      </c>
      <c r="Y107" s="78">
        <v>0</v>
      </c>
      <c r="Z107" s="79">
        <v>22</v>
      </c>
      <c r="AA107" s="79">
        <v>26</v>
      </c>
      <c r="AB107" s="79">
        <v>21</v>
      </c>
      <c r="AC107" s="79">
        <v>12</v>
      </c>
      <c r="AD107" s="79">
        <v>1</v>
      </c>
      <c r="AE107" s="79">
        <v>0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194</v>
      </c>
      <c r="Y108" s="35" t="s">
        <v>194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5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193</v>
      </c>
      <c r="X112" s="123" t="s">
        <v>193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5">
      <c r="A113" s="131">
        <v>1.0416666666666666E-2</v>
      </c>
      <c r="B113" s="51">
        <v>1</v>
      </c>
      <c r="C113" s="52">
        <v>0</v>
      </c>
      <c r="D113" s="53">
        <v>1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100</v>
      </c>
      <c r="S113" s="53">
        <v>1</v>
      </c>
      <c r="T113" s="118">
        <v>100</v>
      </c>
      <c r="U113" s="53">
        <v>1</v>
      </c>
      <c r="V113" s="118">
        <v>100</v>
      </c>
      <c r="W113" s="118">
        <v>35.700000000000003</v>
      </c>
      <c r="X113" s="124" t="s">
        <v>193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1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5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193</v>
      </c>
      <c r="X114" s="124" t="s">
        <v>193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5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100</v>
      </c>
      <c r="S115" s="53">
        <v>0</v>
      </c>
      <c r="T115" s="118">
        <v>0</v>
      </c>
      <c r="U115" s="53">
        <v>0</v>
      </c>
      <c r="V115" s="118">
        <v>0</v>
      </c>
      <c r="W115" s="118">
        <v>21.6</v>
      </c>
      <c r="X115" s="124" t="s">
        <v>193</v>
      </c>
      <c r="Y115" s="52">
        <v>0</v>
      </c>
      <c r="Z115" s="53">
        <v>0</v>
      </c>
      <c r="AA115" s="53">
        <v>0</v>
      </c>
      <c r="AB115" s="53">
        <v>0</v>
      </c>
      <c r="AC115" s="53">
        <v>1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5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193</v>
      </c>
      <c r="X116" s="124" t="s">
        <v>193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5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193</v>
      </c>
      <c r="X117" s="124" t="s">
        <v>193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193</v>
      </c>
      <c r="X118" s="124" t="s">
        <v>193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193</v>
      </c>
      <c r="X119" s="124" t="s">
        <v>193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193</v>
      </c>
      <c r="X120" s="124" t="s">
        <v>193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5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193</v>
      </c>
      <c r="X121" s="124" t="s">
        <v>193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193</v>
      </c>
      <c r="X122" s="124" t="s">
        <v>193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193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193</v>
      </c>
      <c r="X124" s="124" t="s">
        <v>193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5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193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193</v>
      </c>
      <c r="X126" s="124" t="s">
        <v>193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193</v>
      </c>
      <c r="X127" s="124" t="s">
        <v>193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193</v>
      </c>
      <c r="X128" s="124" t="s">
        <v>193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5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193</v>
      </c>
      <c r="X129" s="124" t="s">
        <v>193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193</v>
      </c>
      <c r="X130" s="124" t="s">
        <v>193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193</v>
      </c>
      <c r="X131" s="124" t="s">
        <v>193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5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193</v>
      </c>
      <c r="X132" s="124" t="s">
        <v>193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5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193</v>
      </c>
      <c r="X133" s="124" t="s">
        <v>193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5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193</v>
      </c>
      <c r="X134" s="124" t="s">
        <v>193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5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193</v>
      </c>
      <c r="X135" s="124" t="s">
        <v>193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5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193</v>
      </c>
      <c r="X136" s="124" t="s">
        <v>193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 x14ac:dyDescent="0.25">
      <c r="A137" s="131">
        <v>0.26041666666666669</v>
      </c>
      <c r="B137" s="51">
        <v>2</v>
      </c>
      <c r="C137" s="52">
        <v>0</v>
      </c>
      <c r="D137" s="53">
        <v>0</v>
      </c>
      <c r="E137" s="53">
        <v>1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10.9</v>
      </c>
      <c r="X137" s="124" t="s">
        <v>193</v>
      </c>
      <c r="Y137" s="52">
        <v>0</v>
      </c>
      <c r="Z137" s="53">
        <v>1</v>
      </c>
      <c r="AA137" s="53">
        <v>1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5">
      <c r="A138" s="131">
        <v>0.27083333333333331</v>
      </c>
      <c r="B138" s="51">
        <v>1</v>
      </c>
      <c r="C138" s="52">
        <v>0</v>
      </c>
      <c r="D138" s="53">
        <v>0</v>
      </c>
      <c r="E138" s="53">
        <v>1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11.9</v>
      </c>
      <c r="X138" s="124" t="s">
        <v>193</v>
      </c>
      <c r="Y138" s="52">
        <v>0</v>
      </c>
      <c r="Z138" s="53">
        <v>0</v>
      </c>
      <c r="AA138" s="53">
        <v>1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5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193</v>
      </c>
      <c r="X139" s="124" t="s">
        <v>193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5">
      <c r="A140" s="131">
        <v>0.29166666666666669</v>
      </c>
      <c r="B140" s="51">
        <v>1</v>
      </c>
      <c r="C140" s="52">
        <v>0</v>
      </c>
      <c r="D140" s="53">
        <v>0</v>
      </c>
      <c r="E140" s="53">
        <v>0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13.7</v>
      </c>
      <c r="X140" s="124" t="s">
        <v>193</v>
      </c>
      <c r="Y140" s="52">
        <v>0</v>
      </c>
      <c r="Z140" s="53">
        <v>0</v>
      </c>
      <c r="AA140" s="53">
        <v>1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5">
      <c r="A141" s="131">
        <v>0.30208333333333331</v>
      </c>
      <c r="B141" s="51">
        <v>0</v>
      </c>
      <c r="C141" s="52">
        <v>0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 t="s">
        <v>193</v>
      </c>
      <c r="X141" s="124" t="s">
        <v>193</v>
      </c>
      <c r="Y141" s="52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5">
      <c r="A142" s="131">
        <v>0.3125</v>
      </c>
      <c r="B142" s="51">
        <v>2</v>
      </c>
      <c r="C142" s="52">
        <v>0</v>
      </c>
      <c r="D142" s="53">
        <v>0</v>
      </c>
      <c r="E142" s="53">
        <v>1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11</v>
      </c>
      <c r="X142" s="124" t="s">
        <v>193</v>
      </c>
      <c r="Y142" s="52">
        <v>0</v>
      </c>
      <c r="Z142" s="53">
        <v>1</v>
      </c>
      <c r="AA142" s="53">
        <v>1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5">
      <c r="A143" s="131">
        <v>0.32291666666666669</v>
      </c>
      <c r="B143" s="51">
        <v>1</v>
      </c>
      <c r="C143" s="52">
        <v>0</v>
      </c>
      <c r="D143" s="53">
        <v>0</v>
      </c>
      <c r="E143" s="53">
        <v>1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14.9</v>
      </c>
      <c r="X143" s="124" t="s">
        <v>193</v>
      </c>
      <c r="Y143" s="52">
        <v>0</v>
      </c>
      <c r="Z143" s="53">
        <v>0</v>
      </c>
      <c r="AA143" s="53">
        <v>1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5">
      <c r="A144" s="131">
        <v>0.33333333333333331</v>
      </c>
      <c r="B144" s="51">
        <v>1</v>
      </c>
      <c r="C144" s="52">
        <v>0</v>
      </c>
      <c r="D144" s="53">
        <v>0</v>
      </c>
      <c r="E144" s="53">
        <v>1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13.1</v>
      </c>
      <c r="X144" s="124" t="s">
        <v>193</v>
      </c>
      <c r="Y144" s="52">
        <v>0</v>
      </c>
      <c r="Z144" s="53">
        <v>0</v>
      </c>
      <c r="AA144" s="53">
        <v>1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5">
      <c r="A145" s="131">
        <v>0.34375</v>
      </c>
      <c r="B145" s="51">
        <v>2</v>
      </c>
      <c r="C145" s="52">
        <v>0</v>
      </c>
      <c r="D145" s="53">
        <v>1</v>
      </c>
      <c r="E145" s="53">
        <v>1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13.2</v>
      </c>
      <c r="X145" s="124" t="s">
        <v>193</v>
      </c>
      <c r="Y145" s="52">
        <v>0</v>
      </c>
      <c r="Z145" s="53">
        <v>1</v>
      </c>
      <c r="AA145" s="53">
        <v>0</v>
      </c>
      <c r="AB145" s="53">
        <v>1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5">
      <c r="A146" s="131">
        <v>0.35416666666666669</v>
      </c>
      <c r="B146" s="51">
        <v>1</v>
      </c>
      <c r="C146" s="52">
        <v>1</v>
      </c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14.2</v>
      </c>
      <c r="X146" s="124" t="s">
        <v>193</v>
      </c>
      <c r="Y146" s="52">
        <v>0</v>
      </c>
      <c r="Z146" s="53">
        <v>0</v>
      </c>
      <c r="AA146" s="53">
        <v>1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5">
      <c r="A147" s="131">
        <v>0.36458333333333331</v>
      </c>
      <c r="B147" s="51">
        <v>3</v>
      </c>
      <c r="C147" s="52">
        <v>0</v>
      </c>
      <c r="D147" s="53">
        <v>0</v>
      </c>
      <c r="E147" s="53">
        <v>3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33.33</v>
      </c>
      <c r="S147" s="53">
        <v>0</v>
      </c>
      <c r="T147" s="118">
        <v>0</v>
      </c>
      <c r="U147" s="53">
        <v>0</v>
      </c>
      <c r="V147" s="118">
        <v>0</v>
      </c>
      <c r="W147" s="118">
        <v>20.100000000000001</v>
      </c>
      <c r="X147" s="124" t="s">
        <v>193</v>
      </c>
      <c r="Y147" s="52">
        <v>0</v>
      </c>
      <c r="Z147" s="53">
        <v>0</v>
      </c>
      <c r="AA147" s="53">
        <v>0</v>
      </c>
      <c r="AB147" s="53">
        <v>2</v>
      </c>
      <c r="AC147" s="53">
        <v>1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5">
      <c r="A148" s="131">
        <v>0.375</v>
      </c>
      <c r="B148" s="51">
        <v>1</v>
      </c>
      <c r="C148" s="52">
        <v>0</v>
      </c>
      <c r="D148" s="53">
        <v>0</v>
      </c>
      <c r="E148" s="53">
        <v>0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18.5</v>
      </c>
      <c r="X148" s="124" t="s">
        <v>193</v>
      </c>
      <c r="Y148" s="52">
        <v>0</v>
      </c>
      <c r="Z148" s="53">
        <v>0</v>
      </c>
      <c r="AA148" s="53">
        <v>0</v>
      </c>
      <c r="AB148" s="53">
        <v>1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5">
      <c r="A149" s="131">
        <v>0.38541666666666669</v>
      </c>
      <c r="B149" s="51">
        <v>0</v>
      </c>
      <c r="C149" s="52">
        <v>0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 t="s">
        <v>193</v>
      </c>
      <c r="X149" s="124" t="s">
        <v>193</v>
      </c>
      <c r="Y149" s="52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5">
      <c r="A150" s="131">
        <v>0.39583333333333331</v>
      </c>
      <c r="B150" s="51">
        <v>4</v>
      </c>
      <c r="C150" s="52">
        <v>1</v>
      </c>
      <c r="D150" s="53">
        <v>0</v>
      </c>
      <c r="E150" s="53">
        <v>1</v>
      </c>
      <c r="F150" s="53">
        <v>0</v>
      </c>
      <c r="G150" s="53">
        <v>2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2</v>
      </c>
      <c r="R150" s="118">
        <v>50</v>
      </c>
      <c r="S150" s="53">
        <v>0</v>
      </c>
      <c r="T150" s="118">
        <v>0</v>
      </c>
      <c r="U150" s="53">
        <v>0</v>
      </c>
      <c r="V150" s="118">
        <v>0</v>
      </c>
      <c r="W150" s="118">
        <v>16.3</v>
      </c>
      <c r="X150" s="124" t="s">
        <v>193</v>
      </c>
      <c r="Y150" s="52">
        <v>0</v>
      </c>
      <c r="Z150" s="53">
        <v>1</v>
      </c>
      <c r="AA150" s="53">
        <v>1</v>
      </c>
      <c r="AB150" s="53">
        <v>0</v>
      </c>
      <c r="AC150" s="53">
        <v>2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 x14ac:dyDescent="0.25">
      <c r="A151" s="131">
        <v>0.40625</v>
      </c>
      <c r="B151" s="51">
        <v>3</v>
      </c>
      <c r="C151" s="52">
        <v>0</v>
      </c>
      <c r="D151" s="53">
        <v>0</v>
      </c>
      <c r="E151" s="53">
        <v>2</v>
      </c>
      <c r="F151" s="53">
        <v>0</v>
      </c>
      <c r="G151" s="53">
        <v>1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15.9</v>
      </c>
      <c r="X151" s="124" t="s">
        <v>193</v>
      </c>
      <c r="Y151" s="52">
        <v>0</v>
      </c>
      <c r="Z151" s="53">
        <v>1</v>
      </c>
      <c r="AA151" s="53">
        <v>0</v>
      </c>
      <c r="AB151" s="53">
        <v>2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5">
      <c r="A152" s="131">
        <v>0.41666666666666669</v>
      </c>
      <c r="B152" s="51">
        <v>1</v>
      </c>
      <c r="C152" s="52">
        <v>0</v>
      </c>
      <c r="D152" s="53">
        <v>0</v>
      </c>
      <c r="E152" s="53">
        <v>1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100</v>
      </c>
      <c r="S152" s="53">
        <v>1</v>
      </c>
      <c r="T152" s="118">
        <v>100</v>
      </c>
      <c r="U152" s="53">
        <v>0</v>
      </c>
      <c r="V152" s="118">
        <v>0</v>
      </c>
      <c r="W152" s="118">
        <v>24</v>
      </c>
      <c r="X152" s="124" t="s">
        <v>193</v>
      </c>
      <c r="Y152" s="52">
        <v>0</v>
      </c>
      <c r="Z152" s="53">
        <v>0</v>
      </c>
      <c r="AA152" s="53">
        <v>0</v>
      </c>
      <c r="AB152" s="53">
        <v>0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5">
      <c r="A153" s="131">
        <v>0.42708333333333331</v>
      </c>
      <c r="B153" s="51">
        <v>2</v>
      </c>
      <c r="C153" s="52">
        <v>0</v>
      </c>
      <c r="D153" s="53">
        <v>0</v>
      </c>
      <c r="E153" s="53">
        <v>2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7.8</v>
      </c>
      <c r="X153" s="124" t="s">
        <v>193</v>
      </c>
      <c r="Y153" s="52">
        <v>0</v>
      </c>
      <c r="Z153" s="53">
        <v>1</v>
      </c>
      <c r="AA153" s="53">
        <v>1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5">
      <c r="A154" s="131">
        <v>0.4375</v>
      </c>
      <c r="B154" s="51">
        <v>0</v>
      </c>
      <c r="C154" s="52">
        <v>0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 t="s">
        <v>193</v>
      </c>
      <c r="X154" s="124" t="s">
        <v>193</v>
      </c>
      <c r="Y154" s="52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5">
      <c r="A155" s="131">
        <v>0.44791666666666669</v>
      </c>
      <c r="B155" s="51">
        <v>0</v>
      </c>
      <c r="C155" s="52">
        <v>0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 t="s">
        <v>193</v>
      </c>
      <c r="X155" s="124" t="s">
        <v>193</v>
      </c>
      <c r="Y155" s="52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5">
      <c r="A156" s="131">
        <v>0.45833333333333331</v>
      </c>
      <c r="B156" s="51">
        <v>1</v>
      </c>
      <c r="C156" s="52">
        <v>0</v>
      </c>
      <c r="D156" s="53">
        <v>0</v>
      </c>
      <c r="E156" s="53">
        <v>1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10.9</v>
      </c>
      <c r="X156" s="124" t="s">
        <v>193</v>
      </c>
      <c r="Y156" s="52">
        <v>0</v>
      </c>
      <c r="Z156" s="53">
        <v>0</v>
      </c>
      <c r="AA156" s="53">
        <v>1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5">
      <c r="A157" s="131">
        <v>0.46875</v>
      </c>
      <c r="B157" s="51">
        <v>1</v>
      </c>
      <c r="C157" s="52">
        <v>0</v>
      </c>
      <c r="D157" s="53">
        <v>0</v>
      </c>
      <c r="E157" s="53">
        <v>1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</v>
      </c>
      <c r="R157" s="118">
        <v>100</v>
      </c>
      <c r="S157" s="53">
        <v>0</v>
      </c>
      <c r="T157" s="118">
        <v>0</v>
      </c>
      <c r="U157" s="53">
        <v>0</v>
      </c>
      <c r="V157" s="118">
        <v>0</v>
      </c>
      <c r="W157" s="118">
        <v>21.1</v>
      </c>
      <c r="X157" s="124" t="s">
        <v>193</v>
      </c>
      <c r="Y157" s="52">
        <v>0</v>
      </c>
      <c r="Z157" s="53">
        <v>0</v>
      </c>
      <c r="AA157" s="53">
        <v>0</v>
      </c>
      <c r="AB157" s="53">
        <v>0</v>
      </c>
      <c r="AC157" s="53">
        <v>1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5">
      <c r="A158" s="131">
        <v>0.47916666666666669</v>
      </c>
      <c r="B158" s="51">
        <v>3</v>
      </c>
      <c r="C158" s="52">
        <v>1</v>
      </c>
      <c r="D158" s="53">
        <v>0</v>
      </c>
      <c r="E158" s="53">
        <v>1</v>
      </c>
      <c r="F158" s="53">
        <v>0</v>
      </c>
      <c r="G158" s="53">
        <v>1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33.33</v>
      </c>
      <c r="S158" s="53">
        <v>0</v>
      </c>
      <c r="T158" s="118">
        <v>0</v>
      </c>
      <c r="U158" s="53">
        <v>0</v>
      </c>
      <c r="V158" s="118">
        <v>0</v>
      </c>
      <c r="W158" s="118">
        <v>16.100000000000001</v>
      </c>
      <c r="X158" s="124" t="s">
        <v>193</v>
      </c>
      <c r="Y158" s="52">
        <v>0</v>
      </c>
      <c r="Z158" s="53">
        <v>0</v>
      </c>
      <c r="AA158" s="53">
        <v>1</v>
      </c>
      <c r="AB158" s="53">
        <v>1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 x14ac:dyDescent="0.25">
      <c r="A159" s="131">
        <v>0.48958333333333331</v>
      </c>
      <c r="B159" s="51">
        <v>0</v>
      </c>
      <c r="C159" s="52">
        <v>0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 t="s">
        <v>193</v>
      </c>
      <c r="X159" s="124" t="s">
        <v>193</v>
      </c>
      <c r="Y159" s="52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 x14ac:dyDescent="0.25">
      <c r="A160" s="131">
        <v>0.5</v>
      </c>
      <c r="B160" s="51">
        <v>2</v>
      </c>
      <c r="C160" s="52">
        <v>0</v>
      </c>
      <c r="D160" s="53">
        <v>0</v>
      </c>
      <c r="E160" s="53">
        <v>2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50</v>
      </c>
      <c r="S160" s="53">
        <v>0</v>
      </c>
      <c r="T160" s="118">
        <v>0</v>
      </c>
      <c r="U160" s="53">
        <v>0</v>
      </c>
      <c r="V160" s="118">
        <v>0</v>
      </c>
      <c r="W160" s="118">
        <v>14.7</v>
      </c>
      <c r="X160" s="124" t="s">
        <v>193</v>
      </c>
      <c r="Y160" s="52">
        <v>0</v>
      </c>
      <c r="Z160" s="53">
        <v>1</v>
      </c>
      <c r="AA160" s="53">
        <v>0</v>
      </c>
      <c r="AB160" s="53">
        <v>0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 x14ac:dyDescent="0.25">
      <c r="A161" s="131">
        <v>0.51041666666666663</v>
      </c>
      <c r="B161" s="51">
        <v>2</v>
      </c>
      <c r="C161" s="52">
        <v>0</v>
      </c>
      <c r="D161" s="53">
        <v>0</v>
      </c>
      <c r="E161" s="53">
        <v>2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</v>
      </c>
      <c r="R161" s="118">
        <v>50</v>
      </c>
      <c r="S161" s="53">
        <v>0</v>
      </c>
      <c r="T161" s="118">
        <v>0</v>
      </c>
      <c r="U161" s="53">
        <v>0</v>
      </c>
      <c r="V161" s="118">
        <v>0</v>
      </c>
      <c r="W161" s="118">
        <v>16.3</v>
      </c>
      <c r="X161" s="124" t="s">
        <v>193</v>
      </c>
      <c r="Y161" s="52">
        <v>0</v>
      </c>
      <c r="Z161" s="53">
        <v>0</v>
      </c>
      <c r="AA161" s="53">
        <v>1</v>
      </c>
      <c r="AB161" s="53">
        <v>0</v>
      </c>
      <c r="AC161" s="53">
        <v>1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5">
      <c r="A162" s="131">
        <v>0.52083333333333337</v>
      </c>
      <c r="B162" s="51">
        <v>0</v>
      </c>
      <c r="C162" s="52">
        <v>0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 t="s">
        <v>193</v>
      </c>
      <c r="X162" s="124" t="s">
        <v>193</v>
      </c>
      <c r="Y162" s="52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5">
      <c r="A163" s="131">
        <v>0.53125</v>
      </c>
      <c r="B163" s="51">
        <v>2</v>
      </c>
      <c r="C163" s="52">
        <v>0</v>
      </c>
      <c r="D163" s="53">
        <v>0</v>
      </c>
      <c r="E163" s="53">
        <v>2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8.3000000000000007</v>
      </c>
      <c r="X163" s="124" t="s">
        <v>193</v>
      </c>
      <c r="Y163" s="52">
        <v>0</v>
      </c>
      <c r="Z163" s="53">
        <v>2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5">
      <c r="A164" s="131">
        <v>0.54166666666666663</v>
      </c>
      <c r="B164" s="51">
        <v>1</v>
      </c>
      <c r="C164" s="52">
        <v>0</v>
      </c>
      <c r="D164" s="53">
        <v>1</v>
      </c>
      <c r="E164" s="53">
        <v>0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100</v>
      </c>
      <c r="S164" s="53">
        <v>0</v>
      </c>
      <c r="T164" s="118">
        <v>0</v>
      </c>
      <c r="U164" s="53">
        <v>0</v>
      </c>
      <c r="V164" s="118">
        <v>0</v>
      </c>
      <c r="W164" s="118">
        <v>20.7</v>
      </c>
      <c r="X164" s="124" t="s">
        <v>193</v>
      </c>
      <c r="Y164" s="52">
        <v>0</v>
      </c>
      <c r="Z164" s="53">
        <v>0</v>
      </c>
      <c r="AA164" s="53">
        <v>0</v>
      </c>
      <c r="AB164" s="53">
        <v>0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5">
      <c r="A165" s="131">
        <v>0.55208333333333337</v>
      </c>
      <c r="B165" s="51">
        <v>1</v>
      </c>
      <c r="C165" s="52">
        <v>0</v>
      </c>
      <c r="D165" s="53">
        <v>0</v>
      </c>
      <c r="E165" s="53">
        <v>1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17.2</v>
      </c>
      <c r="X165" s="124" t="s">
        <v>193</v>
      </c>
      <c r="Y165" s="52">
        <v>0</v>
      </c>
      <c r="Z165" s="53">
        <v>0</v>
      </c>
      <c r="AA165" s="53">
        <v>0</v>
      </c>
      <c r="AB165" s="53">
        <v>1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5">
      <c r="A166" s="131">
        <v>0.5625</v>
      </c>
      <c r="B166" s="51">
        <v>1</v>
      </c>
      <c r="C166" s="52">
        <v>0</v>
      </c>
      <c r="D166" s="53">
        <v>0</v>
      </c>
      <c r="E166" s="53">
        <v>1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8.1</v>
      </c>
      <c r="X166" s="124" t="s">
        <v>193</v>
      </c>
      <c r="Y166" s="52">
        <v>0</v>
      </c>
      <c r="Z166" s="53">
        <v>1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5">
      <c r="A167" s="131">
        <v>0.57291666666666663</v>
      </c>
      <c r="B167" s="51">
        <v>3</v>
      </c>
      <c r="C167" s="52">
        <v>1</v>
      </c>
      <c r="D167" s="53">
        <v>0</v>
      </c>
      <c r="E167" s="53">
        <v>2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33.33</v>
      </c>
      <c r="S167" s="53">
        <v>1</v>
      </c>
      <c r="T167" s="118">
        <v>33.33</v>
      </c>
      <c r="U167" s="53">
        <v>0</v>
      </c>
      <c r="V167" s="118">
        <v>0</v>
      </c>
      <c r="W167" s="118">
        <v>18.2</v>
      </c>
      <c r="X167" s="124" t="s">
        <v>193</v>
      </c>
      <c r="Y167" s="52">
        <v>0</v>
      </c>
      <c r="Z167" s="53">
        <v>0</v>
      </c>
      <c r="AA167" s="53">
        <v>1</v>
      </c>
      <c r="AB167" s="53">
        <v>1</v>
      </c>
      <c r="AC167" s="53">
        <v>0</v>
      </c>
      <c r="AD167" s="53">
        <v>1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5">
      <c r="A168" s="131">
        <v>0.58333333333333337</v>
      </c>
      <c r="B168" s="51">
        <v>2</v>
      </c>
      <c r="C168" s="52">
        <v>0</v>
      </c>
      <c r="D168" s="53">
        <v>0</v>
      </c>
      <c r="E168" s="53">
        <v>1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12.7</v>
      </c>
      <c r="X168" s="124" t="s">
        <v>193</v>
      </c>
      <c r="Y168" s="52">
        <v>0</v>
      </c>
      <c r="Z168" s="53">
        <v>0</v>
      </c>
      <c r="AA168" s="53">
        <v>2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5">
      <c r="A169" s="131">
        <v>0.59375</v>
      </c>
      <c r="B169" s="51">
        <v>1</v>
      </c>
      <c r="C169" s="52">
        <v>0</v>
      </c>
      <c r="D169" s="53">
        <v>0</v>
      </c>
      <c r="E169" s="53">
        <v>0</v>
      </c>
      <c r="F169" s="53">
        <v>0</v>
      </c>
      <c r="G169" s="53">
        <v>1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16.600000000000001</v>
      </c>
      <c r="X169" s="124" t="s">
        <v>193</v>
      </c>
      <c r="Y169" s="52">
        <v>0</v>
      </c>
      <c r="Z169" s="53">
        <v>0</v>
      </c>
      <c r="AA169" s="53">
        <v>0</v>
      </c>
      <c r="AB169" s="53">
        <v>1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5">
      <c r="A170" s="131">
        <v>0.60416666666666663</v>
      </c>
      <c r="B170" s="51">
        <v>3</v>
      </c>
      <c r="C170" s="52">
        <v>1</v>
      </c>
      <c r="D170" s="53">
        <v>0</v>
      </c>
      <c r="E170" s="53">
        <v>2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2</v>
      </c>
      <c r="R170" s="118">
        <v>66.67</v>
      </c>
      <c r="S170" s="53">
        <v>0</v>
      </c>
      <c r="T170" s="118">
        <v>0</v>
      </c>
      <c r="U170" s="53">
        <v>0</v>
      </c>
      <c r="V170" s="118">
        <v>0</v>
      </c>
      <c r="W170" s="118">
        <v>19.600000000000001</v>
      </c>
      <c r="X170" s="124" t="s">
        <v>193</v>
      </c>
      <c r="Y170" s="52">
        <v>0</v>
      </c>
      <c r="Z170" s="53">
        <v>0</v>
      </c>
      <c r="AA170" s="53">
        <v>0</v>
      </c>
      <c r="AB170" s="53">
        <v>1</v>
      </c>
      <c r="AC170" s="53">
        <v>2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5">
      <c r="A171" s="131">
        <v>0.61458333333333337</v>
      </c>
      <c r="B171" s="51">
        <v>1</v>
      </c>
      <c r="C171" s="52">
        <v>0</v>
      </c>
      <c r="D171" s="53">
        <v>0</v>
      </c>
      <c r="E171" s="53">
        <v>1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</v>
      </c>
      <c r="R171" s="118">
        <v>100</v>
      </c>
      <c r="S171" s="53">
        <v>1</v>
      </c>
      <c r="T171" s="118">
        <v>100</v>
      </c>
      <c r="U171" s="53">
        <v>0</v>
      </c>
      <c r="V171" s="118">
        <v>0</v>
      </c>
      <c r="W171" s="118">
        <v>24.9</v>
      </c>
      <c r="X171" s="124" t="s">
        <v>193</v>
      </c>
      <c r="Y171" s="52">
        <v>0</v>
      </c>
      <c r="Z171" s="53">
        <v>0</v>
      </c>
      <c r="AA171" s="53">
        <v>0</v>
      </c>
      <c r="AB171" s="53">
        <v>0</v>
      </c>
      <c r="AC171" s="53">
        <v>1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5">
      <c r="A172" s="131">
        <v>0.625</v>
      </c>
      <c r="B172" s="51">
        <v>2</v>
      </c>
      <c r="C172" s="52">
        <v>0</v>
      </c>
      <c r="D172" s="53">
        <v>0</v>
      </c>
      <c r="E172" s="53">
        <v>2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50</v>
      </c>
      <c r="S172" s="53">
        <v>0</v>
      </c>
      <c r="T172" s="118">
        <v>0</v>
      </c>
      <c r="U172" s="53">
        <v>0</v>
      </c>
      <c r="V172" s="118">
        <v>0</v>
      </c>
      <c r="W172" s="118">
        <v>18.100000000000001</v>
      </c>
      <c r="X172" s="124" t="s">
        <v>193</v>
      </c>
      <c r="Y172" s="52">
        <v>0</v>
      </c>
      <c r="Z172" s="53">
        <v>0</v>
      </c>
      <c r="AA172" s="53">
        <v>1</v>
      </c>
      <c r="AB172" s="53">
        <v>0</v>
      </c>
      <c r="AC172" s="53">
        <v>1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5">
      <c r="A173" s="131">
        <v>0.63541666666666663</v>
      </c>
      <c r="B173" s="51">
        <v>1</v>
      </c>
      <c r="C173" s="52">
        <v>0</v>
      </c>
      <c r="D173" s="53">
        <v>0</v>
      </c>
      <c r="E173" s="53">
        <v>0</v>
      </c>
      <c r="F173" s="53">
        <v>0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11.2</v>
      </c>
      <c r="X173" s="124" t="s">
        <v>193</v>
      </c>
      <c r="Y173" s="52">
        <v>0</v>
      </c>
      <c r="Z173" s="53">
        <v>0</v>
      </c>
      <c r="AA173" s="53">
        <v>1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5">
      <c r="A174" s="131">
        <v>0.64583333333333337</v>
      </c>
      <c r="B174" s="51">
        <v>1</v>
      </c>
      <c r="C174" s="52">
        <v>0</v>
      </c>
      <c r="D174" s="53">
        <v>1</v>
      </c>
      <c r="E174" s="53">
        <v>0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18.399999999999999</v>
      </c>
      <c r="X174" s="124" t="s">
        <v>193</v>
      </c>
      <c r="Y174" s="52">
        <v>0</v>
      </c>
      <c r="Z174" s="53">
        <v>0</v>
      </c>
      <c r="AA174" s="53">
        <v>0</v>
      </c>
      <c r="AB174" s="53">
        <v>1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5">
      <c r="A175" s="131">
        <v>0.65625</v>
      </c>
      <c r="B175" s="51">
        <v>0</v>
      </c>
      <c r="C175" s="52">
        <v>0</v>
      </c>
      <c r="D175" s="53">
        <v>0</v>
      </c>
      <c r="E175" s="53">
        <v>0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 t="s">
        <v>193</v>
      </c>
      <c r="X175" s="124" t="s">
        <v>193</v>
      </c>
      <c r="Y175" s="52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5">
      <c r="A176" s="131">
        <v>0.66666666666666663</v>
      </c>
      <c r="B176" s="51">
        <v>1</v>
      </c>
      <c r="C176" s="52">
        <v>0</v>
      </c>
      <c r="D176" s="53">
        <v>1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14.2</v>
      </c>
      <c r="X176" s="124" t="s">
        <v>193</v>
      </c>
      <c r="Y176" s="52">
        <v>0</v>
      </c>
      <c r="Z176" s="53">
        <v>0</v>
      </c>
      <c r="AA176" s="53">
        <v>1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5">
      <c r="A177" s="131">
        <v>0.67708333333333337</v>
      </c>
      <c r="B177" s="51">
        <v>0</v>
      </c>
      <c r="C177" s="52">
        <v>0</v>
      </c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 t="s">
        <v>193</v>
      </c>
      <c r="X177" s="124" t="s">
        <v>193</v>
      </c>
      <c r="Y177" s="52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5">
      <c r="A178" s="131">
        <v>0.6875</v>
      </c>
      <c r="B178" s="51">
        <v>3</v>
      </c>
      <c r="C178" s="52">
        <v>0</v>
      </c>
      <c r="D178" s="53">
        <v>0</v>
      </c>
      <c r="E178" s="53">
        <v>3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</v>
      </c>
      <c r="R178" s="118">
        <v>66.67</v>
      </c>
      <c r="S178" s="53">
        <v>0</v>
      </c>
      <c r="T178" s="118">
        <v>0</v>
      </c>
      <c r="U178" s="53">
        <v>0</v>
      </c>
      <c r="V178" s="118">
        <v>0</v>
      </c>
      <c r="W178" s="118">
        <v>18.100000000000001</v>
      </c>
      <c r="X178" s="124" t="s">
        <v>193</v>
      </c>
      <c r="Y178" s="52">
        <v>0</v>
      </c>
      <c r="Z178" s="53">
        <v>0</v>
      </c>
      <c r="AA178" s="53">
        <v>1</v>
      </c>
      <c r="AB178" s="53">
        <v>0</v>
      </c>
      <c r="AC178" s="53">
        <v>2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5">
      <c r="A179" s="131">
        <v>0.69791666666666663</v>
      </c>
      <c r="B179" s="51">
        <v>3</v>
      </c>
      <c r="C179" s="52">
        <v>0</v>
      </c>
      <c r="D179" s="53">
        <v>2</v>
      </c>
      <c r="E179" s="53">
        <v>1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13.3</v>
      </c>
      <c r="X179" s="124" t="s">
        <v>193</v>
      </c>
      <c r="Y179" s="52">
        <v>0</v>
      </c>
      <c r="Z179" s="53">
        <v>1</v>
      </c>
      <c r="AA179" s="53">
        <v>1</v>
      </c>
      <c r="AB179" s="53">
        <v>1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5">
      <c r="A180" s="131">
        <v>0.70833333333333337</v>
      </c>
      <c r="B180" s="51">
        <v>1</v>
      </c>
      <c r="C180" s="52">
        <v>0</v>
      </c>
      <c r="D180" s="53">
        <v>0</v>
      </c>
      <c r="E180" s="53">
        <v>1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12.8</v>
      </c>
      <c r="X180" s="124" t="s">
        <v>193</v>
      </c>
      <c r="Y180" s="52">
        <v>0</v>
      </c>
      <c r="Z180" s="53">
        <v>0</v>
      </c>
      <c r="AA180" s="53">
        <v>1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5">
      <c r="A181" s="131">
        <v>0.71875</v>
      </c>
      <c r="B181" s="51">
        <v>1</v>
      </c>
      <c r="C181" s="52">
        <v>1</v>
      </c>
      <c r="D181" s="53">
        <v>0</v>
      </c>
      <c r="E181" s="53">
        <v>0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100</v>
      </c>
      <c r="S181" s="53">
        <v>1</v>
      </c>
      <c r="T181" s="118">
        <v>100</v>
      </c>
      <c r="U181" s="53">
        <v>0</v>
      </c>
      <c r="V181" s="118">
        <v>0</v>
      </c>
      <c r="W181" s="118">
        <v>25.3</v>
      </c>
      <c r="X181" s="124" t="s">
        <v>193</v>
      </c>
      <c r="Y181" s="52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1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5">
      <c r="A182" s="131">
        <v>0.72916666666666663</v>
      </c>
      <c r="B182" s="51">
        <v>3</v>
      </c>
      <c r="C182" s="52">
        <v>0</v>
      </c>
      <c r="D182" s="53">
        <v>0</v>
      </c>
      <c r="E182" s="53">
        <v>2</v>
      </c>
      <c r="F182" s="53">
        <v>0</v>
      </c>
      <c r="G182" s="53">
        <v>1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17.5</v>
      </c>
      <c r="X182" s="124" t="s">
        <v>193</v>
      </c>
      <c r="Y182" s="52">
        <v>0</v>
      </c>
      <c r="Z182" s="53">
        <v>0</v>
      </c>
      <c r="AA182" s="53">
        <v>1</v>
      </c>
      <c r="AB182" s="53">
        <v>2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5">
      <c r="A183" s="131">
        <v>0.73958333333333337</v>
      </c>
      <c r="B183" s="51">
        <v>0</v>
      </c>
      <c r="C183" s="52">
        <v>0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 t="s">
        <v>193</v>
      </c>
      <c r="X183" s="124" t="s">
        <v>193</v>
      </c>
      <c r="Y183" s="52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5">
      <c r="A184" s="131">
        <v>0.75</v>
      </c>
      <c r="B184" s="51">
        <v>2</v>
      </c>
      <c r="C184" s="52">
        <v>1</v>
      </c>
      <c r="D184" s="53">
        <v>0</v>
      </c>
      <c r="E184" s="53">
        <v>1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15.2</v>
      </c>
      <c r="X184" s="124" t="s">
        <v>193</v>
      </c>
      <c r="Y184" s="52">
        <v>0</v>
      </c>
      <c r="Z184" s="53">
        <v>0</v>
      </c>
      <c r="AA184" s="53">
        <v>1</v>
      </c>
      <c r="AB184" s="53">
        <v>1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5">
      <c r="A185" s="131">
        <v>0.76041666666666663</v>
      </c>
      <c r="B185" s="51">
        <v>2</v>
      </c>
      <c r="C185" s="52">
        <v>0</v>
      </c>
      <c r="D185" s="53">
        <v>0</v>
      </c>
      <c r="E185" s="53">
        <v>2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13.8</v>
      </c>
      <c r="X185" s="124" t="s">
        <v>193</v>
      </c>
      <c r="Y185" s="52">
        <v>0</v>
      </c>
      <c r="Z185" s="53">
        <v>1</v>
      </c>
      <c r="AA185" s="53">
        <v>0</v>
      </c>
      <c r="AB185" s="53">
        <v>1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5">
      <c r="A186" s="131">
        <v>0.77083333333333337</v>
      </c>
      <c r="B186" s="51">
        <v>2</v>
      </c>
      <c r="C186" s="52">
        <v>0</v>
      </c>
      <c r="D186" s="53">
        <v>0</v>
      </c>
      <c r="E186" s="53">
        <v>2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13</v>
      </c>
      <c r="X186" s="124" t="s">
        <v>193</v>
      </c>
      <c r="Y186" s="52">
        <v>0</v>
      </c>
      <c r="Z186" s="53">
        <v>0</v>
      </c>
      <c r="AA186" s="53">
        <v>2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5">
      <c r="A187" s="131">
        <v>0.78125</v>
      </c>
      <c r="B187" s="51">
        <v>0</v>
      </c>
      <c r="C187" s="52">
        <v>0</v>
      </c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 t="s">
        <v>193</v>
      </c>
      <c r="X187" s="124" t="s">
        <v>193</v>
      </c>
      <c r="Y187" s="52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5">
      <c r="A188" s="131">
        <v>0.79166666666666663</v>
      </c>
      <c r="B188" s="51">
        <v>1</v>
      </c>
      <c r="C188" s="52">
        <v>0</v>
      </c>
      <c r="D188" s="53">
        <v>1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11.1</v>
      </c>
      <c r="X188" s="124" t="s">
        <v>193</v>
      </c>
      <c r="Y188" s="52">
        <v>0</v>
      </c>
      <c r="Z188" s="53">
        <v>0</v>
      </c>
      <c r="AA188" s="53">
        <v>1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5">
      <c r="A189" s="131">
        <v>0.80208333333333337</v>
      </c>
      <c r="B189" s="51">
        <v>3</v>
      </c>
      <c r="C189" s="52">
        <v>0</v>
      </c>
      <c r="D189" s="53">
        <v>0</v>
      </c>
      <c r="E189" s="53">
        <v>3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11.8</v>
      </c>
      <c r="X189" s="124" t="s">
        <v>193</v>
      </c>
      <c r="Y189" s="52">
        <v>0</v>
      </c>
      <c r="Z189" s="53">
        <v>1</v>
      </c>
      <c r="AA189" s="53">
        <v>2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5">
      <c r="A190" s="131">
        <v>0.8125</v>
      </c>
      <c r="B190" s="51">
        <v>2</v>
      </c>
      <c r="C190" s="52">
        <v>1</v>
      </c>
      <c r="D190" s="53">
        <v>0</v>
      </c>
      <c r="E190" s="53">
        <v>0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16.2</v>
      </c>
      <c r="X190" s="124" t="s">
        <v>193</v>
      </c>
      <c r="Y190" s="52">
        <v>0</v>
      </c>
      <c r="Z190" s="53">
        <v>0</v>
      </c>
      <c r="AA190" s="53">
        <v>1</v>
      </c>
      <c r="AB190" s="53">
        <v>1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5">
      <c r="A191" s="131">
        <v>0.82291666666666663</v>
      </c>
      <c r="B191" s="51">
        <v>0</v>
      </c>
      <c r="C191" s="52">
        <v>0</v>
      </c>
      <c r="D191" s="53">
        <v>0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 t="s">
        <v>193</v>
      </c>
      <c r="X191" s="124" t="s">
        <v>193</v>
      </c>
      <c r="Y191" s="52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5">
      <c r="A192" s="131">
        <v>0.83333333333333337</v>
      </c>
      <c r="B192" s="51">
        <v>2</v>
      </c>
      <c r="C192" s="52">
        <v>0</v>
      </c>
      <c r="D192" s="53">
        <v>0</v>
      </c>
      <c r="E192" s="53">
        <v>2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50</v>
      </c>
      <c r="S192" s="53">
        <v>0</v>
      </c>
      <c r="T192" s="118">
        <v>0</v>
      </c>
      <c r="U192" s="53">
        <v>0</v>
      </c>
      <c r="V192" s="118">
        <v>0</v>
      </c>
      <c r="W192" s="118">
        <v>20.100000000000001</v>
      </c>
      <c r="X192" s="124" t="s">
        <v>193</v>
      </c>
      <c r="Y192" s="52">
        <v>0</v>
      </c>
      <c r="Z192" s="53">
        <v>0</v>
      </c>
      <c r="AA192" s="53">
        <v>0</v>
      </c>
      <c r="AB192" s="53">
        <v>1</v>
      </c>
      <c r="AC192" s="53">
        <v>1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5">
      <c r="A193" s="131">
        <v>0.84375</v>
      </c>
      <c r="B193" s="51">
        <v>2</v>
      </c>
      <c r="C193" s="52">
        <v>0</v>
      </c>
      <c r="D193" s="53">
        <v>0</v>
      </c>
      <c r="E193" s="53">
        <v>1</v>
      </c>
      <c r="F193" s="53">
        <v>0</v>
      </c>
      <c r="G193" s="53">
        <v>1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14.5</v>
      </c>
      <c r="X193" s="124" t="s">
        <v>193</v>
      </c>
      <c r="Y193" s="52">
        <v>0</v>
      </c>
      <c r="Z193" s="53">
        <v>0</v>
      </c>
      <c r="AA193" s="53">
        <v>1</v>
      </c>
      <c r="AB193" s="53">
        <v>1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5">
      <c r="A194" s="131">
        <v>0.85416666666666663</v>
      </c>
      <c r="B194" s="51">
        <v>2</v>
      </c>
      <c r="C194" s="52">
        <v>0</v>
      </c>
      <c r="D194" s="53">
        <v>0</v>
      </c>
      <c r="E194" s="53">
        <v>2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8.6</v>
      </c>
      <c r="X194" s="124" t="s">
        <v>193</v>
      </c>
      <c r="Y194" s="52">
        <v>0</v>
      </c>
      <c r="Z194" s="53">
        <v>1</v>
      </c>
      <c r="AA194" s="53">
        <v>1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5">
      <c r="A195" s="131">
        <v>0.86458333333333337</v>
      </c>
      <c r="B195" s="51">
        <v>1</v>
      </c>
      <c r="C195" s="52">
        <v>0</v>
      </c>
      <c r="D195" s="53">
        <v>0</v>
      </c>
      <c r="E195" s="53">
        <v>1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14.3</v>
      </c>
      <c r="X195" s="124" t="s">
        <v>193</v>
      </c>
      <c r="Y195" s="52">
        <v>0</v>
      </c>
      <c r="Z195" s="53">
        <v>0</v>
      </c>
      <c r="AA195" s="53">
        <v>1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5">
      <c r="A196" s="131">
        <v>0.875</v>
      </c>
      <c r="B196" s="51">
        <v>0</v>
      </c>
      <c r="C196" s="52">
        <v>0</v>
      </c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 t="s">
        <v>193</v>
      </c>
      <c r="X196" s="124" t="s">
        <v>193</v>
      </c>
      <c r="Y196" s="52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5">
      <c r="A197" s="131">
        <v>0.88541666666666663</v>
      </c>
      <c r="B197" s="51">
        <v>0</v>
      </c>
      <c r="C197" s="52">
        <v>0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 t="s">
        <v>193</v>
      </c>
      <c r="X197" s="124" t="s">
        <v>193</v>
      </c>
      <c r="Y197" s="52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5">
      <c r="A198" s="131">
        <v>0.89583333333333337</v>
      </c>
      <c r="B198" s="51">
        <v>0</v>
      </c>
      <c r="C198" s="52">
        <v>0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 t="s">
        <v>193</v>
      </c>
      <c r="X198" s="124" t="s">
        <v>193</v>
      </c>
      <c r="Y198" s="52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5">
      <c r="A199" s="131">
        <v>0.90625</v>
      </c>
      <c r="B199" s="51">
        <v>1</v>
      </c>
      <c r="C199" s="52">
        <v>0</v>
      </c>
      <c r="D199" s="53">
        <v>0</v>
      </c>
      <c r="E199" s="53">
        <v>1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19.8</v>
      </c>
      <c r="X199" s="124" t="s">
        <v>193</v>
      </c>
      <c r="Y199" s="52">
        <v>0</v>
      </c>
      <c r="Z199" s="53">
        <v>0</v>
      </c>
      <c r="AA199" s="53">
        <v>0</v>
      </c>
      <c r="AB199" s="53">
        <v>1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5">
      <c r="A200" s="131">
        <v>0.91666666666666663</v>
      </c>
      <c r="B200" s="51">
        <v>0</v>
      </c>
      <c r="C200" s="52">
        <v>0</v>
      </c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 t="s">
        <v>193</v>
      </c>
      <c r="X200" s="124" t="s">
        <v>193</v>
      </c>
      <c r="Y200" s="52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5">
      <c r="A201" s="131">
        <v>0.92708333333333337</v>
      </c>
      <c r="B201" s="51">
        <v>1</v>
      </c>
      <c r="C201" s="52">
        <v>0</v>
      </c>
      <c r="D201" s="53">
        <v>0</v>
      </c>
      <c r="E201" s="53">
        <v>1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11.8</v>
      </c>
      <c r="X201" s="124" t="s">
        <v>193</v>
      </c>
      <c r="Y201" s="52">
        <v>0</v>
      </c>
      <c r="Z201" s="53">
        <v>0</v>
      </c>
      <c r="AA201" s="53">
        <v>1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5">
      <c r="A202" s="131">
        <v>0.9375</v>
      </c>
      <c r="B202" s="51">
        <v>3</v>
      </c>
      <c r="C202" s="52">
        <v>0</v>
      </c>
      <c r="D202" s="53">
        <v>1</v>
      </c>
      <c r="E202" s="53">
        <v>2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33.33</v>
      </c>
      <c r="S202" s="53">
        <v>0</v>
      </c>
      <c r="T202" s="118">
        <v>0</v>
      </c>
      <c r="U202" s="53">
        <v>0</v>
      </c>
      <c r="V202" s="118">
        <v>0</v>
      </c>
      <c r="W202" s="118">
        <v>15.1</v>
      </c>
      <c r="X202" s="124" t="s">
        <v>193</v>
      </c>
      <c r="Y202" s="52">
        <v>0</v>
      </c>
      <c r="Z202" s="53">
        <v>0</v>
      </c>
      <c r="AA202" s="53">
        <v>2</v>
      </c>
      <c r="AB202" s="53">
        <v>0</v>
      </c>
      <c r="AC202" s="53">
        <v>1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193</v>
      </c>
      <c r="X203" s="124" t="s">
        <v>193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5">
      <c r="A204" s="131">
        <v>0.95833333333333337</v>
      </c>
      <c r="B204" s="51">
        <v>1</v>
      </c>
      <c r="C204" s="52">
        <v>0</v>
      </c>
      <c r="D204" s="53">
        <v>0</v>
      </c>
      <c r="E204" s="53">
        <v>1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8.8000000000000007</v>
      </c>
      <c r="X204" s="124" t="s">
        <v>193</v>
      </c>
      <c r="Y204" s="52">
        <v>0</v>
      </c>
      <c r="Z204" s="53">
        <v>1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5">
      <c r="A205" s="131">
        <v>0.96875</v>
      </c>
      <c r="B205" s="51">
        <v>0</v>
      </c>
      <c r="C205" s="52">
        <v>0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 t="s">
        <v>193</v>
      </c>
      <c r="X205" s="124" t="s">
        <v>193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5">
      <c r="A206" s="131">
        <v>0.97916666666666663</v>
      </c>
      <c r="B206" s="51">
        <v>0</v>
      </c>
      <c r="C206" s="52">
        <v>0</v>
      </c>
      <c r="D206" s="53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 t="s">
        <v>193</v>
      </c>
      <c r="X206" s="124" t="s">
        <v>193</v>
      </c>
      <c r="Y206" s="52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5">
      <c r="A207" s="132">
        <v>0.98958333333333337</v>
      </c>
      <c r="B207" s="81">
        <v>2</v>
      </c>
      <c r="C207" s="82">
        <v>0</v>
      </c>
      <c r="D207" s="83">
        <v>0</v>
      </c>
      <c r="E207" s="83">
        <v>1</v>
      </c>
      <c r="F207" s="83">
        <v>0</v>
      </c>
      <c r="G207" s="83">
        <v>1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12.6</v>
      </c>
      <c r="X207" s="125" t="s">
        <v>193</v>
      </c>
      <c r="Y207" s="82">
        <v>0</v>
      </c>
      <c r="Z207" s="83">
        <v>1</v>
      </c>
      <c r="AA207" s="83">
        <v>0</v>
      </c>
      <c r="AB207" s="83">
        <v>1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5">
      <c r="A208" s="56" t="s">
        <v>178</v>
      </c>
      <c r="B208" s="57">
        <v>68</v>
      </c>
      <c r="C208" s="58">
        <v>7</v>
      </c>
      <c r="D208" s="59">
        <v>6</v>
      </c>
      <c r="E208" s="59">
        <v>44</v>
      </c>
      <c r="F208" s="59">
        <v>0</v>
      </c>
      <c r="G208" s="59">
        <v>11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17</v>
      </c>
      <c r="R208" s="120">
        <v>25</v>
      </c>
      <c r="S208" s="59">
        <v>4</v>
      </c>
      <c r="T208" s="120">
        <v>5.8823529411764701</v>
      </c>
      <c r="U208" s="59">
        <v>0</v>
      </c>
      <c r="V208" s="120">
        <v>0</v>
      </c>
      <c r="W208" s="120">
        <v>15.729411764705882</v>
      </c>
      <c r="X208" s="126">
        <v>21.904166666666665</v>
      </c>
      <c r="Y208" s="61">
        <v>0</v>
      </c>
      <c r="Z208" s="62">
        <v>11</v>
      </c>
      <c r="AA208" s="62">
        <v>23</v>
      </c>
      <c r="AB208" s="62">
        <v>17</v>
      </c>
      <c r="AC208" s="62">
        <v>15</v>
      </c>
      <c r="AD208" s="62">
        <v>2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 x14ac:dyDescent="0.25">
      <c r="A209" s="65" t="s">
        <v>179</v>
      </c>
      <c r="B209" s="66">
        <v>85</v>
      </c>
      <c r="C209" s="67">
        <v>8</v>
      </c>
      <c r="D209" s="68">
        <v>7</v>
      </c>
      <c r="E209" s="68">
        <v>56</v>
      </c>
      <c r="F209" s="68">
        <v>0</v>
      </c>
      <c r="G209" s="68">
        <v>14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18</v>
      </c>
      <c r="R209" s="121">
        <v>21.176470588235293</v>
      </c>
      <c r="S209" s="68">
        <v>4</v>
      </c>
      <c r="T209" s="121">
        <v>4.7058823529411766</v>
      </c>
      <c r="U209" s="68">
        <v>0</v>
      </c>
      <c r="V209" s="121">
        <v>0</v>
      </c>
      <c r="W209" s="121">
        <v>15.325882352941177</v>
      </c>
      <c r="X209" s="127">
        <v>21.278124999999999</v>
      </c>
      <c r="Y209" s="70">
        <v>0</v>
      </c>
      <c r="Z209" s="71">
        <v>14</v>
      </c>
      <c r="AA209" s="71">
        <v>32</v>
      </c>
      <c r="AB209" s="71">
        <v>21</v>
      </c>
      <c r="AC209" s="71">
        <v>16</v>
      </c>
      <c r="AD209" s="71">
        <v>2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 x14ac:dyDescent="0.25">
      <c r="A210" s="65" t="s">
        <v>180</v>
      </c>
      <c r="B210" s="66">
        <v>92</v>
      </c>
      <c r="C210" s="67">
        <v>8</v>
      </c>
      <c r="D210" s="68">
        <v>8</v>
      </c>
      <c r="E210" s="68">
        <v>61</v>
      </c>
      <c r="F210" s="68">
        <v>0</v>
      </c>
      <c r="G210" s="68">
        <v>15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19</v>
      </c>
      <c r="R210" s="121">
        <v>20.652173913043477</v>
      </c>
      <c r="S210" s="68">
        <v>4</v>
      </c>
      <c r="T210" s="121">
        <v>4.3478260869565215</v>
      </c>
      <c r="U210" s="68">
        <v>0</v>
      </c>
      <c r="V210" s="121">
        <v>0</v>
      </c>
      <c r="W210" s="121">
        <v>15.15</v>
      </c>
      <c r="X210" s="127">
        <v>21.16691176470588</v>
      </c>
      <c r="Y210" s="70">
        <v>0</v>
      </c>
      <c r="Z210" s="71">
        <v>16</v>
      </c>
      <c r="AA210" s="71">
        <v>35</v>
      </c>
      <c r="AB210" s="71">
        <v>22</v>
      </c>
      <c r="AC210" s="71">
        <v>17</v>
      </c>
      <c r="AD210" s="71">
        <v>2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 x14ac:dyDescent="0.25">
      <c r="A211" s="73" t="s">
        <v>181</v>
      </c>
      <c r="B211" s="74">
        <v>94</v>
      </c>
      <c r="C211" s="75">
        <v>8</v>
      </c>
      <c r="D211" s="76">
        <v>9</v>
      </c>
      <c r="E211" s="76">
        <v>62</v>
      </c>
      <c r="F211" s="76">
        <v>0</v>
      </c>
      <c r="G211" s="76">
        <v>15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21</v>
      </c>
      <c r="R211" s="122">
        <v>22.340425531914892</v>
      </c>
      <c r="S211" s="76">
        <v>5</v>
      </c>
      <c r="T211" s="122">
        <v>5.3191489361702127</v>
      </c>
      <c r="U211" s="76">
        <v>1</v>
      </c>
      <c r="V211" s="122">
        <v>1.0638297872340425</v>
      </c>
      <c r="W211" s="122">
        <v>15.437234042553193</v>
      </c>
      <c r="X211" s="128">
        <v>21.554166666666667</v>
      </c>
      <c r="Y211" s="78">
        <v>0</v>
      </c>
      <c r="Z211" s="79">
        <v>16</v>
      </c>
      <c r="AA211" s="79">
        <v>35</v>
      </c>
      <c r="AB211" s="79">
        <v>22</v>
      </c>
      <c r="AC211" s="79">
        <v>18</v>
      </c>
      <c r="AD211" s="79">
        <v>2</v>
      </c>
      <c r="AE211" s="79">
        <v>0</v>
      </c>
      <c r="AF211" s="79">
        <v>1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195</v>
      </c>
      <c r="Y212" s="35" t="s">
        <v>195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5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193</v>
      </c>
      <c r="X216" s="123" t="s">
        <v>193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5">
      <c r="A217" s="131">
        <v>1.0416666666666666E-2</v>
      </c>
      <c r="B217" s="51">
        <v>0</v>
      </c>
      <c r="C217" s="52">
        <v>0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 t="s">
        <v>193</v>
      </c>
      <c r="X217" s="124" t="s">
        <v>193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5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193</v>
      </c>
      <c r="X218" s="124" t="s">
        <v>193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5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193</v>
      </c>
      <c r="X219" s="124" t="s">
        <v>193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5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193</v>
      </c>
      <c r="X220" s="124" t="s">
        <v>193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5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193</v>
      </c>
      <c r="X221" s="124" t="s">
        <v>193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5">
      <c r="A222" s="131">
        <v>6.25E-2</v>
      </c>
      <c r="B222" s="51">
        <v>1</v>
      </c>
      <c r="C222" s="52">
        <v>0</v>
      </c>
      <c r="D222" s="53">
        <v>1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11.1</v>
      </c>
      <c r="X222" s="124" t="s">
        <v>193</v>
      </c>
      <c r="Y222" s="52">
        <v>0</v>
      </c>
      <c r="Z222" s="53">
        <v>0</v>
      </c>
      <c r="AA222" s="53">
        <v>1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11.4</v>
      </c>
      <c r="X223" s="124" t="s">
        <v>193</v>
      </c>
      <c r="Y223" s="52">
        <v>0</v>
      </c>
      <c r="Z223" s="53">
        <v>0</v>
      </c>
      <c r="AA223" s="53">
        <v>1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5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193</v>
      </c>
      <c r="X224" s="124" t="s">
        <v>193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5">
      <c r="A225" s="131">
        <v>9.375E-2</v>
      </c>
      <c r="B225" s="51">
        <v>1</v>
      </c>
      <c r="C225" s="52">
        <v>0</v>
      </c>
      <c r="D225" s="53">
        <v>0</v>
      </c>
      <c r="E225" s="53">
        <v>1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12.6</v>
      </c>
      <c r="X225" s="124" t="s">
        <v>193</v>
      </c>
      <c r="Y225" s="52">
        <v>0</v>
      </c>
      <c r="Z225" s="53">
        <v>0</v>
      </c>
      <c r="AA225" s="53">
        <v>1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5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193</v>
      </c>
      <c r="X226" s="124" t="s">
        <v>193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193</v>
      </c>
      <c r="X227" s="124" t="s">
        <v>193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193</v>
      </c>
      <c r="X228" s="124" t="s">
        <v>193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193</v>
      </c>
      <c r="X229" s="124" t="s">
        <v>193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5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193</v>
      </c>
      <c r="X230" s="124" t="s">
        <v>193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193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193</v>
      </c>
      <c r="X232" s="124" t="s">
        <v>193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193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193</v>
      </c>
      <c r="X234" s="124" t="s">
        <v>193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193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193</v>
      </c>
      <c r="X236" s="124" t="s">
        <v>193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5">
      <c r="A237" s="131">
        <v>0.21875</v>
      </c>
      <c r="B237" s="51">
        <v>1</v>
      </c>
      <c r="C237" s="52">
        <v>0</v>
      </c>
      <c r="D237" s="53">
        <v>0</v>
      </c>
      <c r="E237" s="53">
        <v>1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5.3</v>
      </c>
      <c r="X237" s="124" t="s">
        <v>193</v>
      </c>
      <c r="Y237" s="52">
        <v>0</v>
      </c>
      <c r="Z237" s="53">
        <v>1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5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193</v>
      </c>
      <c r="X238" s="124" t="s">
        <v>193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5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193</v>
      </c>
      <c r="X239" s="124" t="s">
        <v>193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5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193</v>
      </c>
      <c r="X240" s="124" t="s">
        <v>193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5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8.4</v>
      </c>
      <c r="X241" s="124" t="s">
        <v>193</v>
      </c>
      <c r="Y241" s="52">
        <v>0</v>
      </c>
      <c r="Z241" s="53">
        <v>1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5">
      <c r="A242" s="131">
        <v>0.27083333333333331</v>
      </c>
      <c r="B242" s="51">
        <v>1</v>
      </c>
      <c r="C242" s="52">
        <v>0</v>
      </c>
      <c r="D242" s="53">
        <v>0</v>
      </c>
      <c r="E242" s="53">
        <v>0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9.1999999999999993</v>
      </c>
      <c r="X242" s="124" t="s">
        <v>193</v>
      </c>
      <c r="Y242" s="52">
        <v>0</v>
      </c>
      <c r="Z242" s="53">
        <v>1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5">
      <c r="A243" s="131">
        <v>0.28125</v>
      </c>
      <c r="B243" s="51">
        <v>1</v>
      </c>
      <c r="C243" s="52">
        <v>1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12.8</v>
      </c>
      <c r="X243" s="124" t="s">
        <v>193</v>
      </c>
      <c r="Y243" s="52">
        <v>0</v>
      </c>
      <c r="Z243" s="53">
        <v>0</v>
      </c>
      <c r="AA243" s="53">
        <v>1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5">
      <c r="A244" s="131">
        <v>0.29166666666666669</v>
      </c>
      <c r="B244" s="51">
        <v>2</v>
      </c>
      <c r="C244" s="52">
        <v>0</v>
      </c>
      <c r="D244" s="53">
        <v>0</v>
      </c>
      <c r="E244" s="53">
        <v>2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12.8</v>
      </c>
      <c r="X244" s="124" t="s">
        <v>193</v>
      </c>
      <c r="Y244" s="52">
        <v>0</v>
      </c>
      <c r="Z244" s="53">
        <v>0</v>
      </c>
      <c r="AA244" s="53">
        <v>2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5">
      <c r="A245" s="131">
        <v>0.30208333333333331</v>
      </c>
      <c r="B245" s="51">
        <v>0</v>
      </c>
      <c r="C245" s="52">
        <v>0</v>
      </c>
      <c r="D245" s="53">
        <v>0</v>
      </c>
      <c r="E245" s="53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 t="s">
        <v>193</v>
      </c>
      <c r="X245" s="124" t="s">
        <v>193</v>
      </c>
      <c r="Y245" s="52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 x14ac:dyDescent="0.25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193</v>
      </c>
      <c r="X246" s="124" t="s">
        <v>193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5">
      <c r="A247" s="131">
        <v>0.32291666666666669</v>
      </c>
      <c r="B247" s="51">
        <v>1</v>
      </c>
      <c r="C247" s="52">
        <v>1</v>
      </c>
      <c r="D247" s="53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12.1</v>
      </c>
      <c r="X247" s="124" t="s">
        <v>193</v>
      </c>
      <c r="Y247" s="52">
        <v>0</v>
      </c>
      <c r="Z247" s="53">
        <v>0</v>
      </c>
      <c r="AA247" s="53">
        <v>1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5">
      <c r="A248" s="131">
        <v>0.33333333333333331</v>
      </c>
      <c r="B248" s="51">
        <v>1</v>
      </c>
      <c r="C248" s="52">
        <v>0</v>
      </c>
      <c r="D248" s="53">
        <v>0</v>
      </c>
      <c r="E248" s="53">
        <v>1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15.9</v>
      </c>
      <c r="X248" s="124" t="s">
        <v>193</v>
      </c>
      <c r="Y248" s="52">
        <v>0</v>
      </c>
      <c r="Z248" s="53">
        <v>0</v>
      </c>
      <c r="AA248" s="53">
        <v>0</v>
      </c>
      <c r="AB248" s="53">
        <v>1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5">
      <c r="A249" s="131">
        <v>0.34375</v>
      </c>
      <c r="B249" s="51">
        <v>0</v>
      </c>
      <c r="C249" s="52">
        <v>0</v>
      </c>
      <c r="D249" s="53">
        <v>0</v>
      </c>
      <c r="E249" s="53">
        <v>0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 t="s">
        <v>193</v>
      </c>
      <c r="X249" s="124" t="s">
        <v>193</v>
      </c>
      <c r="Y249" s="52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5">
      <c r="A250" s="131">
        <v>0.35416666666666669</v>
      </c>
      <c r="B250" s="51">
        <v>2</v>
      </c>
      <c r="C250" s="52">
        <v>0</v>
      </c>
      <c r="D250" s="53">
        <v>1</v>
      </c>
      <c r="E250" s="53">
        <v>1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14.1</v>
      </c>
      <c r="X250" s="124" t="s">
        <v>193</v>
      </c>
      <c r="Y250" s="52">
        <v>0</v>
      </c>
      <c r="Z250" s="53">
        <v>0</v>
      </c>
      <c r="AA250" s="53">
        <v>1</v>
      </c>
      <c r="AB250" s="53">
        <v>1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5">
      <c r="A251" s="131">
        <v>0.36458333333333331</v>
      </c>
      <c r="B251" s="51">
        <v>7</v>
      </c>
      <c r="C251" s="52">
        <v>2</v>
      </c>
      <c r="D251" s="53">
        <v>0</v>
      </c>
      <c r="E251" s="53">
        <v>5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14.29</v>
      </c>
      <c r="S251" s="53">
        <v>0</v>
      </c>
      <c r="T251" s="118">
        <v>0</v>
      </c>
      <c r="U251" s="53">
        <v>0</v>
      </c>
      <c r="V251" s="118">
        <v>0</v>
      </c>
      <c r="W251" s="118">
        <v>14.6</v>
      </c>
      <c r="X251" s="124" t="s">
        <v>193</v>
      </c>
      <c r="Y251" s="52">
        <v>0</v>
      </c>
      <c r="Z251" s="53">
        <v>0</v>
      </c>
      <c r="AA251" s="53">
        <v>6</v>
      </c>
      <c r="AB251" s="53">
        <v>0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5">
      <c r="A252" s="131">
        <v>0.375</v>
      </c>
      <c r="B252" s="51">
        <v>5</v>
      </c>
      <c r="C252" s="52">
        <v>1</v>
      </c>
      <c r="D252" s="53">
        <v>0</v>
      </c>
      <c r="E252" s="53">
        <v>4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20</v>
      </c>
      <c r="S252" s="53">
        <v>0</v>
      </c>
      <c r="T252" s="118">
        <v>0</v>
      </c>
      <c r="U252" s="53">
        <v>0</v>
      </c>
      <c r="V252" s="118">
        <v>0</v>
      </c>
      <c r="W252" s="118">
        <v>16.5</v>
      </c>
      <c r="X252" s="124" t="s">
        <v>193</v>
      </c>
      <c r="Y252" s="52">
        <v>0</v>
      </c>
      <c r="Z252" s="53">
        <v>0</v>
      </c>
      <c r="AA252" s="53">
        <v>3</v>
      </c>
      <c r="AB252" s="53">
        <v>1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5">
      <c r="A253" s="131">
        <v>0.38541666666666669</v>
      </c>
      <c r="B253" s="51">
        <v>1</v>
      </c>
      <c r="C253" s="52">
        <v>0</v>
      </c>
      <c r="D253" s="53">
        <v>0</v>
      </c>
      <c r="E253" s="53">
        <v>1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9.5</v>
      </c>
      <c r="X253" s="124" t="s">
        <v>193</v>
      </c>
      <c r="Y253" s="52">
        <v>0</v>
      </c>
      <c r="Z253" s="53">
        <v>1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5">
      <c r="A254" s="131">
        <v>0.39583333333333331</v>
      </c>
      <c r="B254" s="51">
        <v>0</v>
      </c>
      <c r="C254" s="52">
        <v>0</v>
      </c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 t="s">
        <v>193</v>
      </c>
      <c r="X254" s="124" t="s">
        <v>193</v>
      </c>
      <c r="Y254" s="52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5">
      <c r="A255" s="131">
        <v>0.40625</v>
      </c>
      <c r="B255" s="51">
        <v>0</v>
      </c>
      <c r="C255" s="52">
        <v>0</v>
      </c>
      <c r="D255" s="53">
        <v>0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 t="s">
        <v>193</v>
      </c>
      <c r="X255" s="124" t="s">
        <v>193</v>
      </c>
      <c r="Y255" s="52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5">
      <c r="A256" s="131">
        <v>0.41666666666666669</v>
      </c>
      <c r="B256" s="51">
        <v>3</v>
      </c>
      <c r="C256" s="52">
        <v>0</v>
      </c>
      <c r="D256" s="53">
        <v>0</v>
      </c>
      <c r="E256" s="53">
        <v>2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11.9</v>
      </c>
      <c r="X256" s="124" t="s">
        <v>193</v>
      </c>
      <c r="Y256" s="52">
        <v>0</v>
      </c>
      <c r="Z256" s="53">
        <v>0</v>
      </c>
      <c r="AA256" s="53">
        <v>3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5">
      <c r="A257" s="131">
        <v>0.42708333333333331</v>
      </c>
      <c r="B257" s="51">
        <v>2</v>
      </c>
      <c r="C257" s="52">
        <v>1</v>
      </c>
      <c r="D257" s="53">
        <v>0</v>
      </c>
      <c r="E257" s="53">
        <v>1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10.4</v>
      </c>
      <c r="X257" s="124" t="s">
        <v>193</v>
      </c>
      <c r="Y257" s="52">
        <v>0</v>
      </c>
      <c r="Z257" s="53">
        <v>0</v>
      </c>
      <c r="AA257" s="53">
        <v>2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5">
      <c r="A258" s="131">
        <v>0.4375</v>
      </c>
      <c r="B258" s="51">
        <v>2</v>
      </c>
      <c r="C258" s="52">
        <v>1</v>
      </c>
      <c r="D258" s="53">
        <v>0</v>
      </c>
      <c r="E258" s="53">
        <v>1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8.8000000000000007</v>
      </c>
      <c r="X258" s="124" t="s">
        <v>193</v>
      </c>
      <c r="Y258" s="52">
        <v>0</v>
      </c>
      <c r="Z258" s="53">
        <v>2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5">
      <c r="A259" s="131">
        <v>0.44791666666666669</v>
      </c>
      <c r="B259" s="51">
        <v>0</v>
      </c>
      <c r="C259" s="52">
        <v>0</v>
      </c>
      <c r="D259" s="53">
        <v>0</v>
      </c>
      <c r="E259" s="53">
        <v>0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 t="s">
        <v>193</v>
      </c>
      <c r="X259" s="124" t="s">
        <v>193</v>
      </c>
      <c r="Y259" s="52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5">
      <c r="A260" s="131">
        <v>0.45833333333333331</v>
      </c>
      <c r="B260" s="51">
        <v>2</v>
      </c>
      <c r="C260" s="52">
        <v>0</v>
      </c>
      <c r="D260" s="53">
        <v>0</v>
      </c>
      <c r="E260" s="53">
        <v>2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12.8</v>
      </c>
      <c r="X260" s="124" t="s">
        <v>193</v>
      </c>
      <c r="Y260" s="52">
        <v>0</v>
      </c>
      <c r="Z260" s="53">
        <v>0</v>
      </c>
      <c r="AA260" s="53">
        <v>2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5">
      <c r="A261" s="131">
        <v>0.46875</v>
      </c>
      <c r="B261" s="51">
        <v>0</v>
      </c>
      <c r="C261" s="52">
        <v>0</v>
      </c>
      <c r="D261" s="53">
        <v>0</v>
      </c>
      <c r="E261" s="53">
        <v>0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 t="s">
        <v>193</v>
      </c>
      <c r="X261" s="124" t="s">
        <v>193</v>
      </c>
      <c r="Y261" s="52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5">
      <c r="A262" s="131">
        <v>0.47916666666666669</v>
      </c>
      <c r="B262" s="51">
        <v>4</v>
      </c>
      <c r="C262" s="52">
        <v>0</v>
      </c>
      <c r="D262" s="53">
        <v>0</v>
      </c>
      <c r="E262" s="53">
        <v>3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13.1</v>
      </c>
      <c r="X262" s="124" t="s">
        <v>193</v>
      </c>
      <c r="Y262" s="52">
        <v>0</v>
      </c>
      <c r="Z262" s="53">
        <v>1</v>
      </c>
      <c r="AA262" s="53">
        <v>2</v>
      </c>
      <c r="AB262" s="53">
        <v>1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5">
      <c r="A263" s="131">
        <v>0.48958333333333331</v>
      </c>
      <c r="B263" s="51">
        <v>2</v>
      </c>
      <c r="C263" s="52">
        <v>0</v>
      </c>
      <c r="D263" s="53">
        <v>0</v>
      </c>
      <c r="E263" s="53">
        <v>1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12.1</v>
      </c>
      <c r="X263" s="124" t="s">
        <v>193</v>
      </c>
      <c r="Y263" s="52">
        <v>0</v>
      </c>
      <c r="Z263" s="53">
        <v>0</v>
      </c>
      <c r="AA263" s="53">
        <v>2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5">
      <c r="A264" s="131">
        <v>0.5</v>
      </c>
      <c r="B264" s="51">
        <v>1</v>
      </c>
      <c r="C264" s="52">
        <v>0</v>
      </c>
      <c r="D264" s="53">
        <v>1</v>
      </c>
      <c r="E264" s="53">
        <v>0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13.4</v>
      </c>
      <c r="X264" s="124" t="s">
        <v>193</v>
      </c>
      <c r="Y264" s="52">
        <v>0</v>
      </c>
      <c r="Z264" s="53">
        <v>0</v>
      </c>
      <c r="AA264" s="53">
        <v>1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5">
      <c r="A265" s="131">
        <v>0.51041666666666663</v>
      </c>
      <c r="B265" s="51">
        <v>5</v>
      </c>
      <c r="C265" s="52">
        <v>0</v>
      </c>
      <c r="D265" s="53">
        <v>1</v>
      </c>
      <c r="E265" s="53">
        <v>4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13.2</v>
      </c>
      <c r="X265" s="124" t="s">
        <v>193</v>
      </c>
      <c r="Y265" s="52">
        <v>0</v>
      </c>
      <c r="Z265" s="53">
        <v>1</v>
      </c>
      <c r="AA265" s="53">
        <v>3</v>
      </c>
      <c r="AB265" s="53">
        <v>1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 x14ac:dyDescent="0.25">
      <c r="A266" s="131">
        <v>0.52083333333333337</v>
      </c>
      <c r="B266" s="51">
        <v>3</v>
      </c>
      <c r="C266" s="52">
        <v>0</v>
      </c>
      <c r="D266" s="53">
        <v>0</v>
      </c>
      <c r="E266" s="53">
        <v>3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14.4</v>
      </c>
      <c r="X266" s="124" t="s">
        <v>193</v>
      </c>
      <c r="Y266" s="52">
        <v>0</v>
      </c>
      <c r="Z266" s="53">
        <v>0</v>
      </c>
      <c r="AA266" s="53">
        <v>2</v>
      </c>
      <c r="AB266" s="53">
        <v>1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5">
      <c r="A267" s="131">
        <v>0.53125</v>
      </c>
      <c r="B267" s="51">
        <v>1</v>
      </c>
      <c r="C267" s="52">
        <v>0</v>
      </c>
      <c r="D267" s="53">
        <v>0</v>
      </c>
      <c r="E267" s="53">
        <v>0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17.5</v>
      </c>
      <c r="X267" s="124" t="s">
        <v>193</v>
      </c>
      <c r="Y267" s="52">
        <v>0</v>
      </c>
      <c r="Z267" s="53">
        <v>0</v>
      </c>
      <c r="AA267" s="53">
        <v>0</v>
      </c>
      <c r="AB267" s="53">
        <v>1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5">
      <c r="A268" s="131">
        <v>0.54166666666666663</v>
      </c>
      <c r="B268" s="51">
        <v>1</v>
      </c>
      <c r="C268" s="52">
        <v>0</v>
      </c>
      <c r="D268" s="53">
        <v>0</v>
      </c>
      <c r="E268" s="53">
        <v>1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16.100000000000001</v>
      </c>
      <c r="X268" s="124" t="s">
        <v>193</v>
      </c>
      <c r="Y268" s="52">
        <v>0</v>
      </c>
      <c r="Z268" s="53">
        <v>0</v>
      </c>
      <c r="AA268" s="53">
        <v>0</v>
      </c>
      <c r="AB268" s="53">
        <v>1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5">
      <c r="A269" s="131">
        <v>0.55208333333333337</v>
      </c>
      <c r="B269" s="51">
        <v>2</v>
      </c>
      <c r="C269" s="52">
        <v>0</v>
      </c>
      <c r="D269" s="53">
        <v>1</v>
      </c>
      <c r="E269" s="53">
        <v>1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50</v>
      </c>
      <c r="S269" s="53">
        <v>0</v>
      </c>
      <c r="T269" s="118">
        <v>0</v>
      </c>
      <c r="U269" s="53">
        <v>0</v>
      </c>
      <c r="V269" s="118">
        <v>0</v>
      </c>
      <c r="W269" s="118">
        <v>16</v>
      </c>
      <c r="X269" s="124" t="s">
        <v>193</v>
      </c>
      <c r="Y269" s="52">
        <v>0</v>
      </c>
      <c r="Z269" s="53">
        <v>0</v>
      </c>
      <c r="AA269" s="53">
        <v>1</v>
      </c>
      <c r="AB269" s="53">
        <v>0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5">
      <c r="A270" s="131">
        <v>0.5625</v>
      </c>
      <c r="B270" s="51">
        <v>1</v>
      </c>
      <c r="C270" s="52">
        <v>0</v>
      </c>
      <c r="D270" s="53">
        <v>0</v>
      </c>
      <c r="E270" s="53">
        <v>0</v>
      </c>
      <c r="F270" s="53">
        <v>0</v>
      </c>
      <c r="G270" s="53">
        <v>1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12.1</v>
      </c>
      <c r="X270" s="124" t="s">
        <v>193</v>
      </c>
      <c r="Y270" s="52">
        <v>0</v>
      </c>
      <c r="Z270" s="53">
        <v>0</v>
      </c>
      <c r="AA270" s="53">
        <v>1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5">
      <c r="A271" s="131">
        <v>0.57291666666666663</v>
      </c>
      <c r="B271" s="51">
        <v>2</v>
      </c>
      <c r="C271" s="52">
        <v>0</v>
      </c>
      <c r="D271" s="53">
        <v>0</v>
      </c>
      <c r="E271" s="53">
        <v>2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14.9</v>
      </c>
      <c r="X271" s="124" t="s">
        <v>193</v>
      </c>
      <c r="Y271" s="52">
        <v>0</v>
      </c>
      <c r="Z271" s="53">
        <v>0</v>
      </c>
      <c r="AA271" s="53">
        <v>1</v>
      </c>
      <c r="AB271" s="53">
        <v>1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5">
      <c r="A272" s="131">
        <v>0.58333333333333337</v>
      </c>
      <c r="B272" s="51">
        <v>2</v>
      </c>
      <c r="C272" s="52">
        <v>1</v>
      </c>
      <c r="D272" s="53">
        <v>0</v>
      </c>
      <c r="E272" s="53">
        <v>1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10.5</v>
      </c>
      <c r="X272" s="124" t="s">
        <v>193</v>
      </c>
      <c r="Y272" s="52">
        <v>0</v>
      </c>
      <c r="Z272" s="53">
        <v>1</v>
      </c>
      <c r="AA272" s="53">
        <v>1</v>
      </c>
      <c r="AB272" s="53">
        <v>0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5">
      <c r="A273" s="131">
        <v>0.59375</v>
      </c>
      <c r="B273" s="51">
        <v>1</v>
      </c>
      <c r="C273" s="52">
        <v>0</v>
      </c>
      <c r="D273" s="53">
        <v>0</v>
      </c>
      <c r="E273" s="53">
        <v>1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14.8</v>
      </c>
      <c r="X273" s="124" t="s">
        <v>193</v>
      </c>
      <c r="Y273" s="52">
        <v>0</v>
      </c>
      <c r="Z273" s="53">
        <v>0</v>
      </c>
      <c r="AA273" s="53">
        <v>1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5">
      <c r="A274" s="131">
        <v>0.60416666666666663</v>
      </c>
      <c r="B274" s="51">
        <v>0</v>
      </c>
      <c r="C274" s="52">
        <v>0</v>
      </c>
      <c r="D274" s="53">
        <v>0</v>
      </c>
      <c r="E274" s="53">
        <v>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 t="s">
        <v>193</v>
      </c>
      <c r="X274" s="124" t="s">
        <v>193</v>
      </c>
      <c r="Y274" s="52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5">
      <c r="A275" s="131">
        <v>0.61458333333333337</v>
      </c>
      <c r="B275" s="51">
        <v>3</v>
      </c>
      <c r="C275" s="52">
        <v>0</v>
      </c>
      <c r="D275" s="53">
        <v>0</v>
      </c>
      <c r="E275" s="53">
        <v>3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15.4</v>
      </c>
      <c r="X275" s="124" t="s">
        <v>193</v>
      </c>
      <c r="Y275" s="52">
        <v>0</v>
      </c>
      <c r="Z275" s="53">
        <v>0</v>
      </c>
      <c r="AA275" s="53">
        <v>1</v>
      </c>
      <c r="AB275" s="53">
        <v>2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5">
      <c r="A276" s="131">
        <v>0.625</v>
      </c>
      <c r="B276" s="51">
        <v>0</v>
      </c>
      <c r="C276" s="52">
        <v>0</v>
      </c>
      <c r="D276" s="53">
        <v>0</v>
      </c>
      <c r="E276" s="53">
        <v>0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 t="s">
        <v>193</v>
      </c>
      <c r="X276" s="124" t="s">
        <v>193</v>
      </c>
      <c r="Y276" s="52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5">
      <c r="A277" s="131">
        <v>0.63541666666666663</v>
      </c>
      <c r="B277" s="51">
        <v>0</v>
      </c>
      <c r="C277" s="52">
        <v>0</v>
      </c>
      <c r="D277" s="53">
        <v>0</v>
      </c>
      <c r="E277" s="53">
        <v>0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 t="s">
        <v>193</v>
      </c>
      <c r="X277" s="124" t="s">
        <v>193</v>
      </c>
      <c r="Y277" s="52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5">
      <c r="A278" s="131">
        <v>0.64583333333333337</v>
      </c>
      <c r="B278" s="51">
        <v>3</v>
      </c>
      <c r="C278" s="52">
        <v>1</v>
      </c>
      <c r="D278" s="53">
        <v>0</v>
      </c>
      <c r="E278" s="53">
        <v>2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15.1</v>
      </c>
      <c r="X278" s="124" t="s">
        <v>193</v>
      </c>
      <c r="Y278" s="52">
        <v>0</v>
      </c>
      <c r="Z278" s="53">
        <v>0</v>
      </c>
      <c r="AA278" s="53">
        <v>2</v>
      </c>
      <c r="AB278" s="53">
        <v>1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5">
      <c r="A279" s="131">
        <v>0.65625</v>
      </c>
      <c r="B279" s="51">
        <v>2</v>
      </c>
      <c r="C279" s="52">
        <v>0</v>
      </c>
      <c r="D279" s="53">
        <v>1</v>
      </c>
      <c r="E279" s="53">
        <v>0</v>
      </c>
      <c r="F279" s="53">
        <v>0</v>
      </c>
      <c r="G279" s="53">
        <v>1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12.4</v>
      </c>
      <c r="X279" s="124" t="s">
        <v>193</v>
      </c>
      <c r="Y279" s="52">
        <v>0</v>
      </c>
      <c r="Z279" s="53">
        <v>1</v>
      </c>
      <c r="AA279" s="53">
        <v>0</v>
      </c>
      <c r="AB279" s="53">
        <v>1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5">
      <c r="A280" s="131">
        <v>0.66666666666666663</v>
      </c>
      <c r="B280" s="51">
        <v>1</v>
      </c>
      <c r="C280" s="52">
        <v>0</v>
      </c>
      <c r="D280" s="53">
        <v>0</v>
      </c>
      <c r="E280" s="53">
        <v>1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13.4</v>
      </c>
      <c r="X280" s="124" t="s">
        <v>193</v>
      </c>
      <c r="Y280" s="52">
        <v>0</v>
      </c>
      <c r="Z280" s="53">
        <v>0</v>
      </c>
      <c r="AA280" s="53">
        <v>1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5">
      <c r="A281" s="131">
        <v>0.67708333333333337</v>
      </c>
      <c r="B281" s="51">
        <v>0</v>
      </c>
      <c r="C281" s="52">
        <v>0</v>
      </c>
      <c r="D281" s="53">
        <v>0</v>
      </c>
      <c r="E281" s="53">
        <v>0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 t="s">
        <v>193</v>
      </c>
      <c r="X281" s="124" t="s">
        <v>193</v>
      </c>
      <c r="Y281" s="52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5">
      <c r="A282" s="131">
        <v>0.6875</v>
      </c>
      <c r="B282" s="51">
        <v>2</v>
      </c>
      <c r="C282" s="52">
        <v>0</v>
      </c>
      <c r="D282" s="53">
        <v>0</v>
      </c>
      <c r="E282" s="53">
        <v>1</v>
      </c>
      <c r="F282" s="53">
        <v>0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18</v>
      </c>
      <c r="X282" s="124" t="s">
        <v>193</v>
      </c>
      <c r="Y282" s="52">
        <v>0</v>
      </c>
      <c r="Z282" s="53">
        <v>0</v>
      </c>
      <c r="AA282" s="53">
        <v>0</v>
      </c>
      <c r="AB282" s="53">
        <v>2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5">
      <c r="A283" s="131">
        <v>0.69791666666666663</v>
      </c>
      <c r="B283" s="51">
        <v>4</v>
      </c>
      <c r="C283" s="52">
        <v>0</v>
      </c>
      <c r="D283" s="53">
        <v>0</v>
      </c>
      <c r="E283" s="53">
        <v>4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14.6</v>
      </c>
      <c r="X283" s="124" t="s">
        <v>193</v>
      </c>
      <c r="Y283" s="52">
        <v>0</v>
      </c>
      <c r="Z283" s="53">
        <v>0</v>
      </c>
      <c r="AA283" s="53">
        <v>2</v>
      </c>
      <c r="AB283" s="53">
        <v>2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5">
      <c r="A284" s="131">
        <v>0.70833333333333337</v>
      </c>
      <c r="B284" s="51">
        <v>2</v>
      </c>
      <c r="C284" s="52">
        <v>2</v>
      </c>
      <c r="D284" s="53">
        <v>0</v>
      </c>
      <c r="E284" s="53">
        <v>0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11.9</v>
      </c>
      <c r="X284" s="124" t="s">
        <v>193</v>
      </c>
      <c r="Y284" s="52">
        <v>0</v>
      </c>
      <c r="Z284" s="53">
        <v>0</v>
      </c>
      <c r="AA284" s="53">
        <v>2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5">
      <c r="A285" s="131">
        <v>0.71875</v>
      </c>
      <c r="B285" s="51">
        <v>0</v>
      </c>
      <c r="C285" s="52">
        <v>0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 t="s">
        <v>193</v>
      </c>
      <c r="X285" s="124" t="s">
        <v>193</v>
      </c>
      <c r="Y285" s="52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5">
      <c r="A286" s="131">
        <v>0.72916666666666663</v>
      </c>
      <c r="B286" s="51">
        <v>1</v>
      </c>
      <c r="C286" s="52">
        <v>0</v>
      </c>
      <c r="D286" s="53">
        <v>0</v>
      </c>
      <c r="E286" s="53">
        <v>1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12.2</v>
      </c>
      <c r="X286" s="124" t="s">
        <v>193</v>
      </c>
      <c r="Y286" s="52">
        <v>0</v>
      </c>
      <c r="Z286" s="53">
        <v>0</v>
      </c>
      <c r="AA286" s="53">
        <v>1</v>
      </c>
      <c r="AB286" s="53">
        <v>0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5">
      <c r="A287" s="131">
        <v>0.73958333333333337</v>
      </c>
      <c r="B287" s="51">
        <v>2</v>
      </c>
      <c r="C287" s="52">
        <v>2</v>
      </c>
      <c r="D287" s="53">
        <v>0</v>
      </c>
      <c r="E287" s="53">
        <v>0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11.6</v>
      </c>
      <c r="X287" s="124" t="s">
        <v>193</v>
      </c>
      <c r="Y287" s="52">
        <v>0</v>
      </c>
      <c r="Z287" s="53">
        <v>1</v>
      </c>
      <c r="AA287" s="53">
        <v>1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5">
      <c r="A288" s="131">
        <v>0.75</v>
      </c>
      <c r="B288" s="51">
        <v>1</v>
      </c>
      <c r="C288" s="52">
        <v>0</v>
      </c>
      <c r="D288" s="53">
        <v>0</v>
      </c>
      <c r="E288" s="53">
        <v>1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14.1</v>
      </c>
      <c r="X288" s="124" t="s">
        <v>193</v>
      </c>
      <c r="Y288" s="52">
        <v>0</v>
      </c>
      <c r="Z288" s="53">
        <v>0</v>
      </c>
      <c r="AA288" s="53">
        <v>1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5">
      <c r="A289" s="131">
        <v>0.76041666666666663</v>
      </c>
      <c r="B289" s="51">
        <v>2</v>
      </c>
      <c r="C289" s="52">
        <v>1</v>
      </c>
      <c r="D289" s="53">
        <v>0</v>
      </c>
      <c r="E289" s="53">
        <v>1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15.1</v>
      </c>
      <c r="X289" s="124" t="s">
        <v>193</v>
      </c>
      <c r="Y289" s="52">
        <v>0</v>
      </c>
      <c r="Z289" s="53">
        <v>0</v>
      </c>
      <c r="AA289" s="53">
        <v>1</v>
      </c>
      <c r="AB289" s="53">
        <v>1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5">
      <c r="A290" s="131">
        <v>0.77083333333333337</v>
      </c>
      <c r="B290" s="51">
        <v>2</v>
      </c>
      <c r="C290" s="52">
        <v>0</v>
      </c>
      <c r="D290" s="53">
        <v>1</v>
      </c>
      <c r="E290" s="53">
        <v>0</v>
      </c>
      <c r="F290" s="53">
        <v>0</v>
      </c>
      <c r="G290" s="53">
        <v>0</v>
      </c>
      <c r="H290" s="53">
        <v>0</v>
      </c>
      <c r="I290" s="53">
        <v>1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8.3000000000000007</v>
      </c>
      <c r="X290" s="124" t="s">
        <v>193</v>
      </c>
      <c r="Y290" s="52">
        <v>0</v>
      </c>
      <c r="Z290" s="53">
        <v>1</v>
      </c>
      <c r="AA290" s="53">
        <v>1</v>
      </c>
      <c r="AB290" s="53">
        <v>0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5">
      <c r="A291" s="131">
        <v>0.78125</v>
      </c>
      <c r="B291" s="51">
        <v>1</v>
      </c>
      <c r="C291" s="52">
        <v>0</v>
      </c>
      <c r="D291" s="53">
        <v>1</v>
      </c>
      <c r="E291" s="53">
        <v>0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11.7</v>
      </c>
      <c r="X291" s="124" t="s">
        <v>193</v>
      </c>
      <c r="Y291" s="52">
        <v>0</v>
      </c>
      <c r="Z291" s="53">
        <v>0</v>
      </c>
      <c r="AA291" s="53">
        <v>1</v>
      </c>
      <c r="AB291" s="53">
        <v>0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5">
      <c r="A292" s="131">
        <v>0.79166666666666663</v>
      </c>
      <c r="B292" s="51">
        <v>1</v>
      </c>
      <c r="C292" s="52">
        <v>0</v>
      </c>
      <c r="D292" s="53">
        <v>0</v>
      </c>
      <c r="E292" s="53">
        <v>1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100</v>
      </c>
      <c r="S292" s="53">
        <v>0</v>
      </c>
      <c r="T292" s="118">
        <v>0</v>
      </c>
      <c r="U292" s="53">
        <v>0</v>
      </c>
      <c r="V292" s="118">
        <v>0</v>
      </c>
      <c r="W292" s="118">
        <v>20.3</v>
      </c>
      <c r="X292" s="124" t="s">
        <v>193</v>
      </c>
      <c r="Y292" s="52">
        <v>0</v>
      </c>
      <c r="Z292" s="53">
        <v>0</v>
      </c>
      <c r="AA292" s="53">
        <v>0</v>
      </c>
      <c r="AB292" s="53">
        <v>0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5">
      <c r="A293" s="131">
        <v>0.80208333333333337</v>
      </c>
      <c r="B293" s="51">
        <v>2</v>
      </c>
      <c r="C293" s="52">
        <v>1</v>
      </c>
      <c r="D293" s="53">
        <v>0</v>
      </c>
      <c r="E293" s="53">
        <v>1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15.2</v>
      </c>
      <c r="X293" s="124" t="s">
        <v>193</v>
      </c>
      <c r="Y293" s="52">
        <v>0</v>
      </c>
      <c r="Z293" s="53">
        <v>0</v>
      </c>
      <c r="AA293" s="53">
        <v>1</v>
      </c>
      <c r="AB293" s="53">
        <v>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5">
      <c r="A294" s="131">
        <v>0.8125</v>
      </c>
      <c r="B294" s="51">
        <v>0</v>
      </c>
      <c r="C294" s="52">
        <v>0</v>
      </c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 t="s">
        <v>193</v>
      </c>
      <c r="X294" s="124" t="s">
        <v>193</v>
      </c>
      <c r="Y294" s="52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5">
      <c r="A295" s="131">
        <v>0.82291666666666663</v>
      </c>
      <c r="B295" s="51">
        <v>0</v>
      </c>
      <c r="C295" s="52">
        <v>0</v>
      </c>
      <c r="D295" s="53">
        <v>0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 t="s">
        <v>193</v>
      </c>
      <c r="X295" s="124" t="s">
        <v>193</v>
      </c>
      <c r="Y295" s="52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5">
      <c r="A296" s="131">
        <v>0.83333333333333337</v>
      </c>
      <c r="B296" s="51">
        <v>0</v>
      </c>
      <c r="C296" s="52">
        <v>0</v>
      </c>
      <c r="D296" s="53">
        <v>0</v>
      </c>
      <c r="E296" s="53">
        <v>0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 t="s">
        <v>193</v>
      </c>
      <c r="X296" s="124" t="s">
        <v>193</v>
      </c>
      <c r="Y296" s="52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5">
      <c r="A297" s="131">
        <v>0.84375</v>
      </c>
      <c r="B297" s="51">
        <v>1</v>
      </c>
      <c r="C297" s="52">
        <v>0</v>
      </c>
      <c r="D297" s="53">
        <v>1</v>
      </c>
      <c r="E297" s="53">
        <v>0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15.7</v>
      </c>
      <c r="X297" s="124" t="s">
        <v>193</v>
      </c>
      <c r="Y297" s="52">
        <v>0</v>
      </c>
      <c r="Z297" s="53">
        <v>0</v>
      </c>
      <c r="AA297" s="53">
        <v>0</v>
      </c>
      <c r="AB297" s="53">
        <v>1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5">
      <c r="A298" s="131">
        <v>0.85416666666666663</v>
      </c>
      <c r="B298" s="51">
        <v>3</v>
      </c>
      <c r="C298" s="52">
        <v>1</v>
      </c>
      <c r="D298" s="53">
        <v>0</v>
      </c>
      <c r="E298" s="53">
        <v>1</v>
      </c>
      <c r="F298" s="53">
        <v>0</v>
      </c>
      <c r="G298" s="53">
        <v>1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15.4</v>
      </c>
      <c r="X298" s="124" t="s">
        <v>193</v>
      </c>
      <c r="Y298" s="52">
        <v>0</v>
      </c>
      <c r="Z298" s="53">
        <v>0</v>
      </c>
      <c r="AA298" s="53">
        <v>1</v>
      </c>
      <c r="AB298" s="53">
        <v>2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5">
      <c r="A299" s="131">
        <v>0.86458333333333337</v>
      </c>
      <c r="B299" s="51">
        <v>3</v>
      </c>
      <c r="C299" s="52">
        <v>1</v>
      </c>
      <c r="D299" s="53">
        <v>0</v>
      </c>
      <c r="E299" s="53">
        <v>1</v>
      </c>
      <c r="F299" s="53">
        <v>0</v>
      </c>
      <c r="G299" s="53">
        <v>1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14.8</v>
      </c>
      <c r="X299" s="124" t="s">
        <v>193</v>
      </c>
      <c r="Y299" s="52">
        <v>0</v>
      </c>
      <c r="Z299" s="53">
        <v>0</v>
      </c>
      <c r="AA299" s="53">
        <v>1</v>
      </c>
      <c r="AB299" s="53">
        <v>2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5">
      <c r="A300" s="131">
        <v>0.875</v>
      </c>
      <c r="B300" s="51">
        <v>1</v>
      </c>
      <c r="C300" s="52">
        <v>0</v>
      </c>
      <c r="D300" s="53">
        <v>0</v>
      </c>
      <c r="E300" s="53">
        <v>1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12</v>
      </c>
      <c r="X300" s="124" t="s">
        <v>193</v>
      </c>
      <c r="Y300" s="52">
        <v>0</v>
      </c>
      <c r="Z300" s="53">
        <v>0</v>
      </c>
      <c r="AA300" s="53">
        <v>1</v>
      </c>
      <c r="AB300" s="53">
        <v>0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5">
      <c r="A301" s="131">
        <v>0.88541666666666663</v>
      </c>
      <c r="B301" s="51">
        <v>0</v>
      </c>
      <c r="C301" s="52">
        <v>0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 t="s">
        <v>193</v>
      </c>
      <c r="X301" s="124" t="s">
        <v>193</v>
      </c>
      <c r="Y301" s="52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5">
      <c r="A302" s="131">
        <v>0.89583333333333337</v>
      </c>
      <c r="B302" s="51">
        <v>0</v>
      </c>
      <c r="C302" s="52">
        <v>0</v>
      </c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 t="s">
        <v>193</v>
      </c>
      <c r="X302" s="124" t="s">
        <v>193</v>
      </c>
      <c r="Y302" s="52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5">
      <c r="A303" s="131">
        <v>0.90625</v>
      </c>
      <c r="B303" s="51">
        <v>1</v>
      </c>
      <c r="C303" s="52">
        <v>0</v>
      </c>
      <c r="D303" s="53">
        <v>1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100</v>
      </c>
      <c r="S303" s="53">
        <v>1</v>
      </c>
      <c r="T303" s="118">
        <v>100</v>
      </c>
      <c r="U303" s="53">
        <v>0</v>
      </c>
      <c r="V303" s="118">
        <v>0</v>
      </c>
      <c r="W303" s="118">
        <v>26.5</v>
      </c>
      <c r="X303" s="124" t="s">
        <v>193</v>
      </c>
      <c r="Y303" s="52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1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5">
      <c r="A304" s="131">
        <v>0.91666666666666663</v>
      </c>
      <c r="B304" s="51">
        <v>1</v>
      </c>
      <c r="C304" s="52">
        <v>0</v>
      </c>
      <c r="D304" s="53">
        <v>0</v>
      </c>
      <c r="E304" s="53">
        <v>1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14.4</v>
      </c>
      <c r="X304" s="124" t="s">
        <v>193</v>
      </c>
      <c r="Y304" s="52">
        <v>0</v>
      </c>
      <c r="Z304" s="53">
        <v>0</v>
      </c>
      <c r="AA304" s="53">
        <v>1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5">
      <c r="A305" s="131">
        <v>0.92708333333333337</v>
      </c>
      <c r="B305" s="51">
        <v>1</v>
      </c>
      <c r="C305" s="52">
        <v>0</v>
      </c>
      <c r="D305" s="53">
        <v>0</v>
      </c>
      <c r="E305" s="53">
        <v>1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10.6</v>
      </c>
      <c r="X305" s="124" t="s">
        <v>193</v>
      </c>
      <c r="Y305" s="52">
        <v>0</v>
      </c>
      <c r="Z305" s="53">
        <v>0</v>
      </c>
      <c r="AA305" s="53">
        <v>1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5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193</v>
      </c>
      <c r="X306" s="124" t="s">
        <v>193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5">
      <c r="A307" s="131">
        <v>0.94791666666666663</v>
      </c>
      <c r="B307" s="51">
        <v>1</v>
      </c>
      <c r="C307" s="52">
        <v>0</v>
      </c>
      <c r="D307" s="53">
        <v>0</v>
      </c>
      <c r="E307" s="53">
        <v>1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13.8</v>
      </c>
      <c r="X307" s="124" t="s">
        <v>193</v>
      </c>
      <c r="Y307" s="52">
        <v>0</v>
      </c>
      <c r="Z307" s="53">
        <v>0</v>
      </c>
      <c r="AA307" s="53">
        <v>1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5">
      <c r="A308" s="131">
        <v>0.95833333333333337</v>
      </c>
      <c r="B308" s="51">
        <v>0</v>
      </c>
      <c r="C308" s="52">
        <v>0</v>
      </c>
      <c r="D308" s="53">
        <v>0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 t="s">
        <v>193</v>
      </c>
      <c r="X308" s="124" t="s">
        <v>193</v>
      </c>
      <c r="Y308" s="52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5">
      <c r="A309" s="131">
        <v>0.96875</v>
      </c>
      <c r="B309" s="51">
        <v>2</v>
      </c>
      <c r="C309" s="52">
        <v>0</v>
      </c>
      <c r="D309" s="53">
        <v>0</v>
      </c>
      <c r="E309" s="53">
        <v>2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50</v>
      </c>
      <c r="S309" s="53">
        <v>0</v>
      </c>
      <c r="T309" s="118">
        <v>0</v>
      </c>
      <c r="U309" s="53">
        <v>0</v>
      </c>
      <c r="V309" s="118">
        <v>0</v>
      </c>
      <c r="W309" s="118">
        <v>18</v>
      </c>
      <c r="X309" s="124" t="s">
        <v>193</v>
      </c>
      <c r="Y309" s="52">
        <v>0</v>
      </c>
      <c r="Z309" s="53">
        <v>0</v>
      </c>
      <c r="AA309" s="53">
        <v>1</v>
      </c>
      <c r="AB309" s="53">
        <v>0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5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193</v>
      </c>
      <c r="X310" s="124" t="s">
        <v>193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5">
      <c r="A311" s="132">
        <v>0.98958333333333337</v>
      </c>
      <c r="B311" s="81">
        <v>1</v>
      </c>
      <c r="C311" s="82">
        <v>0</v>
      </c>
      <c r="D311" s="83">
        <v>0</v>
      </c>
      <c r="E311" s="83">
        <v>1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12.6</v>
      </c>
      <c r="X311" s="125" t="s">
        <v>193</v>
      </c>
      <c r="Y311" s="82">
        <v>0</v>
      </c>
      <c r="Z311" s="83">
        <v>0</v>
      </c>
      <c r="AA311" s="83">
        <v>1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5">
      <c r="A312" s="56" t="s">
        <v>178</v>
      </c>
      <c r="B312" s="57">
        <v>79</v>
      </c>
      <c r="C312" s="58">
        <v>13</v>
      </c>
      <c r="D312" s="59">
        <v>7</v>
      </c>
      <c r="E312" s="59">
        <v>51</v>
      </c>
      <c r="F312" s="59">
        <v>0</v>
      </c>
      <c r="G312" s="59">
        <v>7</v>
      </c>
      <c r="H312" s="59">
        <v>0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3</v>
      </c>
      <c r="R312" s="120">
        <v>3.79746835443038</v>
      </c>
      <c r="S312" s="59">
        <v>0</v>
      </c>
      <c r="T312" s="120">
        <v>0</v>
      </c>
      <c r="U312" s="59">
        <v>0</v>
      </c>
      <c r="V312" s="120">
        <v>0</v>
      </c>
      <c r="W312" s="120">
        <v>13.596202531645568</v>
      </c>
      <c r="X312" s="126">
        <v>17.179166666666664</v>
      </c>
      <c r="Y312" s="61">
        <v>0</v>
      </c>
      <c r="Z312" s="62">
        <v>9</v>
      </c>
      <c r="AA312" s="62">
        <v>49</v>
      </c>
      <c r="AB312" s="62">
        <v>18</v>
      </c>
      <c r="AC312" s="62">
        <v>3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 x14ac:dyDescent="0.25">
      <c r="A313" s="65" t="s">
        <v>179</v>
      </c>
      <c r="B313" s="66">
        <v>94</v>
      </c>
      <c r="C313" s="67">
        <v>17</v>
      </c>
      <c r="D313" s="68">
        <v>9</v>
      </c>
      <c r="E313" s="68">
        <v>57</v>
      </c>
      <c r="F313" s="68">
        <v>0</v>
      </c>
      <c r="G313" s="68">
        <v>10</v>
      </c>
      <c r="H313" s="68">
        <v>0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5</v>
      </c>
      <c r="R313" s="121">
        <v>5.3191489361702127</v>
      </c>
      <c r="S313" s="68">
        <v>1</v>
      </c>
      <c r="T313" s="121">
        <v>1.0638297872340425</v>
      </c>
      <c r="U313" s="68">
        <v>0</v>
      </c>
      <c r="V313" s="121">
        <v>0</v>
      </c>
      <c r="W313" s="121">
        <v>13.829787234042554</v>
      </c>
      <c r="X313" s="127">
        <v>17.741666666666667</v>
      </c>
      <c r="Y313" s="70">
        <v>0</v>
      </c>
      <c r="Z313" s="71">
        <v>11</v>
      </c>
      <c r="AA313" s="71">
        <v>54</v>
      </c>
      <c r="AB313" s="71">
        <v>24</v>
      </c>
      <c r="AC313" s="71">
        <v>4</v>
      </c>
      <c r="AD313" s="71">
        <v>1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 x14ac:dyDescent="0.25">
      <c r="A314" s="65" t="s">
        <v>180</v>
      </c>
      <c r="B314" s="66">
        <v>100</v>
      </c>
      <c r="C314" s="67">
        <v>17</v>
      </c>
      <c r="D314" s="68">
        <v>9</v>
      </c>
      <c r="E314" s="68">
        <v>63</v>
      </c>
      <c r="F314" s="68">
        <v>0</v>
      </c>
      <c r="G314" s="68">
        <v>10</v>
      </c>
      <c r="H314" s="68">
        <v>0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6</v>
      </c>
      <c r="R314" s="121">
        <v>6</v>
      </c>
      <c r="S314" s="68">
        <v>1</v>
      </c>
      <c r="T314" s="121">
        <v>1</v>
      </c>
      <c r="U314" s="68">
        <v>0</v>
      </c>
      <c r="V314" s="121">
        <v>0</v>
      </c>
      <c r="W314" s="121">
        <v>13.873999999999999</v>
      </c>
      <c r="X314" s="127">
        <v>17.762499999999999</v>
      </c>
      <c r="Y314" s="70">
        <v>0</v>
      </c>
      <c r="Z314" s="71">
        <v>11</v>
      </c>
      <c r="AA314" s="71">
        <v>59</v>
      </c>
      <c r="AB314" s="71">
        <v>24</v>
      </c>
      <c r="AC314" s="71">
        <v>5</v>
      </c>
      <c r="AD314" s="71">
        <v>1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 x14ac:dyDescent="0.25">
      <c r="A315" s="73" t="s">
        <v>181</v>
      </c>
      <c r="B315" s="74">
        <v>104</v>
      </c>
      <c r="C315" s="75">
        <v>17</v>
      </c>
      <c r="D315" s="76">
        <v>10</v>
      </c>
      <c r="E315" s="76">
        <v>66</v>
      </c>
      <c r="F315" s="76">
        <v>0</v>
      </c>
      <c r="G315" s="76">
        <v>10</v>
      </c>
      <c r="H315" s="76">
        <v>0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6</v>
      </c>
      <c r="R315" s="122">
        <v>5.7692307692307692</v>
      </c>
      <c r="S315" s="76">
        <v>1</v>
      </c>
      <c r="T315" s="122">
        <v>0.96153846153846156</v>
      </c>
      <c r="U315" s="76">
        <v>0</v>
      </c>
      <c r="V315" s="122">
        <v>0</v>
      </c>
      <c r="W315" s="122">
        <v>13.728846153846153</v>
      </c>
      <c r="X315" s="128">
        <v>17.637499999999999</v>
      </c>
      <c r="Y315" s="78">
        <v>0</v>
      </c>
      <c r="Z315" s="79">
        <v>12</v>
      </c>
      <c r="AA315" s="79">
        <v>62</v>
      </c>
      <c r="AB315" s="79">
        <v>24</v>
      </c>
      <c r="AC315" s="79">
        <v>5</v>
      </c>
      <c r="AD315" s="79">
        <v>1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196</v>
      </c>
      <c r="Y316" s="35" t="s">
        <v>196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5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193</v>
      </c>
      <c r="X320" s="123" t="s">
        <v>193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5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193</v>
      </c>
      <c r="X321" s="124" t="s">
        <v>193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5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193</v>
      </c>
      <c r="X322" s="124" t="s">
        <v>193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5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193</v>
      </c>
      <c r="X323" s="124" t="s">
        <v>193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5">
      <c r="A324" s="131">
        <v>4.1666666666666664E-2</v>
      </c>
      <c r="B324" s="51">
        <v>0</v>
      </c>
      <c r="C324" s="52">
        <v>0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 t="s">
        <v>193</v>
      </c>
      <c r="X324" s="124" t="s">
        <v>193</v>
      </c>
      <c r="Y324" s="52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5">
      <c r="A325" s="131">
        <v>5.2083333333333336E-2</v>
      </c>
      <c r="B325" s="51">
        <v>1</v>
      </c>
      <c r="C325" s="52">
        <v>1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10.5</v>
      </c>
      <c r="X325" s="124" t="s">
        <v>193</v>
      </c>
      <c r="Y325" s="52">
        <v>0</v>
      </c>
      <c r="Z325" s="53">
        <v>0</v>
      </c>
      <c r="AA325" s="53">
        <v>1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5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193</v>
      </c>
      <c r="X326" s="124" t="s">
        <v>193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5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193</v>
      </c>
      <c r="X327" s="124" t="s">
        <v>193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5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193</v>
      </c>
      <c r="X328" s="124" t="s">
        <v>193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193</v>
      </c>
      <c r="X329" s="124" t="s">
        <v>193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5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193</v>
      </c>
      <c r="X330" s="124" t="s">
        <v>193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5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193</v>
      </c>
      <c r="X331" s="124" t="s">
        <v>193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5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193</v>
      </c>
      <c r="X332" s="124" t="s">
        <v>193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5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14.9</v>
      </c>
      <c r="X333" s="124" t="s">
        <v>193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5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193</v>
      </c>
      <c r="X334" s="124" t="s">
        <v>193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193</v>
      </c>
      <c r="X335" s="124" t="s">
        <v>193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5">
      <c r="A336" s="131">
        <v>0.16666666666666666</v>
      </c>
      <c r="B336" s="51">
        <v>1</v>
      </c>
      <c r="C336" s="52">
        <v>0</v>
      </c>
      <c r="D336" s="53">
        <v>0</v>
      </c>
      <c r="E336" s="53">
        <v>0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18.5</v>
      </c>
      <c r="X336" s="124" t="s">
        <v>193</v>
      </c>
      <c r="Y336" s="52">
        <v>0</v>
      </c>
      <c r="Z336" s="53">
        <v>0</v>
      </c>
      <c r="AA336" s="53">
        <v>0</v>
      </c>
      <c r="AB336" s="53">
        <v>1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5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193</v>
      </c>
      <c r="X337" s="124" t="s">
        <v>193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193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5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193</v>
      </c>
      <c r="X339" s="124" t="s">
        <v>193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193</v>
      </c>
      <c r="X340" s="124" t="s">
        <v>193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193</v>
      </c>
      <c r="X341" s="124" t="s">
        <v>193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5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193</v>
      </c>
      <c r="X342" s="124" t="s">
        <v>193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5">
      <c r="A343" s="131">
        <v>0.23958333333333334</v>
      </c>
      <c r="B343" s="51">
        <v>1</v>
      </c>
      <c r="C343" s="52">
        <v>0</v>
      </c>
      <c r="D343" s="53">
        <v>0</v>
      </c>
      <c r="E343" s="53">
        <v>0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14.1</v>
      </c>
      <c r="X343" s="124" t="s">
        <v>193</v>
      </c>
      <c r="Y343" s="52">
        <v>0</v>
      </c>
      <c r="Z343" s="53">
        <v>0</v>
      </c>
      <c r="AA343" s="53">
        <v>1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5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193</v>
      </c>
      <c r="X344" s="124" t="s">
        <v>193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5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15.8</v>
      </c>
      <c r="X345" s="124" t="s">
        <v>193</v>
      </c>
      <c r="Y345" s="52">
        <v>0</v>
      </c>
      <c r="Z345" s="53">
        <v>0</v>
      </c>
      <c r="AA345" s="53">
        <v>0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5">
      <c r="A346" s="131">
        <v>0.27083333333333331</v>
      </c>
      <c r="B346" s="51">
        <v>1</v>
      </c>
      <c r="C346" s="52">
        <v>0</v>
      </c>
      <c r="D346" s="53">
        <v>0</v>
      </c>
      <c r="E346" s="53">
        <v>1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8.1</v>
      </c>
      <c r="X346" s="124" t="s">
        <v>193</v>
      </c>
      <c r="Y346" s="52">
        <v>0</v>
      </c>
      <c r="Z346" s="53">
        <v>1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5">
      <c r="A347" s="131">
        <v>0.28125</v>
      </c>
      <c r="B347" s="51">
        <v>1</v>
      </c>
      <c r="C347" s="52">
        <v>1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12.8</v>
      </c>
      <c r="X347" s="124" t="s">
        <v>193</v>
      </c>
      <c r="Y347" s="52">
        <v>0</v>
      </c>
      <c r="Z347" s="53">
        <v>0</v>
      </c>
      <c r="AA347" s="53">
        <v>1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5">
      <c r="A348" s="131">
        <v>0.29166666666666669</v>
      </c>
      <c r="B348" s="51">
        <v>1</v>
      </c>
      <c r="C348" s="52">
        <v>0</v>
      </c>
      <c r="D348" s="53">
        <v>0</v>
      </c>
      <c r="E348" s="53">
        <v>1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14.2</v>
      </c>
      <c r="X348" s="124" t="s">
        <v>193</v>
      </c>
      <c r="Y348" s="52">
        <v>0</v>
      </c>
      <c r="Z348" s="53">
        <v>0</v>
      </c>
      <c r="AA348" s="53">
        <v>1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5">
      <c r="A349" s="131">
        <v>0.30208333333333331</v>
      </c>
      <c r="B349" s="51">
        <v>0</v>
      </c>
      <c r="C349" s="52">
        <v>0</v>
      </c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 t="s">
        <v>193</v>
      </c>
      <c r="X349" s="124" t="s">
        <v>193</v>
      </c>
      <c r="Y349" s="52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5">
      <c r="A350" s="131">
        <v>0.3125</v>
      </c>
      <c r="B350" s="51">
        <v>3</v>
      </c>
      <c r="C350" s="52">
        <v>2</v>
      </c>
      <c r="D350" s="53">
        <v>0</v>
      </c>
      <c r="E350" s="53">
        <v>1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12.6</v>
      </c>
      <c r="X350" s="124" t="s">
        <v>193</v>
      </c>
      <c r="Y350" s="52">
        <v>0</v>
      </c>
      <c r="Z350" s="53">
        <v>0</v>
      </c>
      <c r="AA350" s="53">
        <v>2</v>
      </c>
      <c r="AB350" s="53">
        <v>1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5">
      <c r="A351" s="131">
        <v>0.32291666666666669</v>
      </c>
      <c r="B351" s="51">
        <v>1</v>
      </c>
      <c r="C351" s="52">
        <v>1</v>
      </c>
      <c r="D351" s="53">
        <v>0</v>
      </c>
      <c r="E351" s="53">
        <v>0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12.6</v>
      </c>
      <c r="X351" s="124" t="s">
        <v>193</v>
      </c>
      <c r="Y351" s="52">
        <v>0</v>
      </c>
      <c r="Z351" s="53">
        <v>0</v>
      </c>
      <c r="AA351" s="53">
        <v>1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5">
      <c r="A352" s="131">
        <v>0.33333333333333331</v>
      </c>
      <c r="B352" s="51">
        <v>2</v>
      </c>
      <c r="C352" s="52">
        <v>0</v>
      </c>
      <c r="D352" s="53">
        <v>0</v>
      </c>
      <c r="E352" s="53">
        <v>1</v>
      </c>
      <c r="F352" s="53">
        <v>0</v>
      </c>
      <c r="G352" s="53">
        <v>1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9.6999999999999993</v>
      </c>
      <c r="X352" s="124" t="s">
        <v>193</v>
      </c>
      <c r="Y352" s="52">
        <v>0</v>
      </c>
      <c r="Z352" s="53">
        <v>1</v>
      </c>
      <c r="AA352" s="53">
        <v>1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5">
      <c r="A353" s="131">
        <v>0.34375</v>
      </c>
      <c r="B353" s="51">
        <v>1</v>
      </c>
      <c r="C353" s="52">
        <v>0</v>
      </c>
      <c r="D353" s="53">
        <v>0</v>
      </c>
      <c r="E353" s="53">
        <v>1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10.4</v>
      </c>
      <c r="X353" s="124" t="s">
        <v>193</v>
      </c>
      <c r="Y353" s="52">
        <v>0</v>
      </c>
      <c r="Z353" s="53">
        <v>0</v>
      </c>
      <c r="AA353" s="53">
        <v>1</v>
      </c>
      <c r="AB353" s="53">
        <v>0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5">
      <c r="A354" s="131">
        <v>0.35416666666666669</v>
      </c>
      <c r="B354" s="51">
        <v>4</v>
      </c>
      <c r="C354" s="52">
        <v>0</v>
      </c>
      <c r="D354" s="53">
        <v>1</v>
      </c>
      <c r="E354" s="53">
        <v>3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14</v>
      </c>
      <c r="X354" s="124" t="s">
        <v>193</v>
      </c>
      <c r="Y354" s="52">
        <v>0</v>
      </c>
      <c r="Z354" s="53">
        <v>0</v>
      </c>
      <c r="AA354" s="53">
        <v>3</v>
      </c>
      <c r="AB354" s="53">
        <v>1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5">
      <c r="A355" s="131">
        <v>0.36458333333333331</v>
      </c>
      <c r="B355" s="51">
        <v>3</v>
      </c>
      <c r="C355" s="52">
        <v>1</v>
      </c>
      <c r="D355" s="53">
        <v>0</v>
      </c>
      <c r="E355" s="53">
        <v>2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15.4</v>
      </c>
      <c r="X355" s="124" t="s">
        <v>193</v>
      </c>
      <c r="Y355" s="52">
        <v>0</v>
      </c>
      <c r="Z355" s="53">
        <v>0</v>
      </c>
      <c r="AA355" s="53">
        <v>2</v>
      </c>
      <c r="AB355" s="53">
        <v>1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5">
      <c r="A356" s="131">
        <v>0.375</v>
      </c>
      <c r="B356" s="51">
        <v>1</v>
      </c>
      <c r="C356" s="52">
        <v>0</v>
      </c>
      <c r="D356" s="53">
        <v>0</v>
      </c>
      <c r="E356" s="53">
        <v>1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19.600000000000001</v>
      </c>
      <c r="X356" s="124" t="s">
        <v>193</v>
      </c>
      <c r="Y356" s="52">
        <v>0</v>
      </c>
      <c r="Z356" s="53">
        <v>0</v>
      </c>
      <c r="AA356" s="53">
        <v>0</v>
      </c>
      <c r="AB356" s="53">
        <v>1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5">
      <c r="A357" s="131">
        <v>0.38541666666666669</v>
      </c>
      <c r="B357" s="51">
        <v>3</v>
      </c>
      <c r="C357" s="52">
        <v>0</v>
      </c>
      <c r="D357" s="53">
        <v>0</v>
      </c>
      <c r="E357" s="53">
        <v>3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33.33</v>
      </c>
      <c r="S357" s="53">
        <v>0</v>
      </c>
      <c r="T357" s="118">
        <v>0</v>
      </c>
      <c r="U357" s="53">
        <v>0</v>
      </c>
      <c r="V357" s="118">
        <v>0</v>
      </c>
      <c r="W357" s="118">
        <v>20.5</v>
      </c>
      <c r="X357" s="124" t="s">
        <v>193</v>
      </c>
      <c r="Y357" s="52">
        <v>0</v>
      </c>
      <c r="Z357" s="53">
        <v>0</v>
      </c>
      <c r="AA357" s="53">
        <v>0</v>
      </c>
      <c r="AB357" s="53">
        <v>2</v>
      </c>
      <c r="AC357" s="53">
        <v>1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5">
      <c r="A358" s="131">
        <v>0.39583333333333331</v>
      </c>
      <c r="B358" s="51">
        <v>1</v>
      </c>
      <c r="C358" s="52">
        <v>0</v>
      </c>
      <c r="D358" s="53">
        <v>0</v>
      </c>
      <c r="E358" s="53">
        <v>1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18.3</v>
      </c>
      <c r="X358" s="124" t="s">
        <v>193</v>
      </c>
      <c r="Y358" s="52">
        <v>0</v>
      </c>
      <c r="Z358" s="53">
        <v>0</v>
      </c>
      <c r="AA358" s="53">
        <v>0</v>
      </c>
      <c r="AB358" s="53">
        <v>1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5">
      <c r="A359" s="131">
        <v>0.40625</v>
      </c>
      <c r="B359" s="51">
        <v>1</v>
      </c>
      <c r="C359" s="52">
        <v>0</v>
      </c>
      <c r="D359" s="53">
        <v>0</v>
      </c>
      <c r="E359" s="53">
        <v>0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19.100000000000001</v>
      </c>
      <c r="X359" s="124" t="s">
        <v>193</v>
      </c>
      <c r="Y359" s="52">
        <v>0</v>
      </c>
      <c r="Z359" s="53">
        <v>0</v>
      </c>
      <c r="AA359" s="53">
        <v>0</v>
      </c>
      <c r="AB359" s="53">
        <v>1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5">
      <c r="A360" s="131">
        <v>0.41666666666666669</v>
      </c>
      <c r="B360" s="51">
        <v>2</v>
      </c>
      <c r="C360" s="52">
        <v>0</v>
      </c>
      <c r="D360" s="53">
        <v>0</v>
      </c>
      <c r="E360" s="53">
        <v>2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15.1</v>
      </c>
      <c r="X360" s="124" t="s">
        <v>193</v>
      </c>
      <c r="Y360" s="52">
        <v>0</v>
      </c>
      <c r="Z360" s="53">
        <v>0</v>
      </c>
      <c r="AA360" s="53">
        <v>1</v>
      </c>
      <c r="AB360" s="53">
        <v>1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5">
      <c r="A361" s="131">
        <v>0.42708333333333331</v>
      </c>
      <c r="B361" s="51">
        <v>0</v>
      </c>
      <c r="C361" s="52">
        <v>0</v>
      </c>
      <c r="D361" s="53">
        <v>0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 t="s">
        <v>193</v>
      </c>
      <c r="X361" s="124" t="s">
        <v>193</v>
      </c>
      <c r="Y361" s="52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5">
      <c r="A362" s="131">
        <v>0.4375</v>
      </c>
      <c r="B362" s="51">
        <v>0</v>
      </c>
      <c r="C362" s="52">
        <v>0</v>
      </c>
      <c r="D362" s="53">
        <v>0</v>
      </c>
      <c r="E362" s="53">
        <v>0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 t="s">
        <v>193</v>
      </c>
      <c r="X362" s="124" t="s">
        <v>193</v>
      </c>
      <c r="Y362" s="52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5">
      <c r="A363" s="131">
        <v>0.44791666666666669</v>
      </c>
      <c r="B363" s="51">
        <v>3</v>
      </c>
      <c r="C363" s="52">
        <v>1</v>
      </c>
      <c r="D363" s="53">
        <v>0</v>
      </c>
      <c r="E363" s="53">
        <v>0</v>
      </c>
      <c r="F363" s="53">
        <v>0</v>
      </c>
      <c r="G363" s="53">
        <v>2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16.8</v>
      </c>
      <c r="X363" s="124" t="s">
        <v>193</v>
      </c>
      <c r="Y363" s="52">
        <v>0</v>
      </c>
      <c r="Z363" s="53">
        <v>0</v>
      </c>
      <c r="AA363" s="53">
        <v>1</v>
      </c>
      <c r="AB363" s="53">
        <v>2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5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193</v>
      </c>
      <c r="X364" s="124" t="s">
        <v>193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5">
      <c r="A365" s="131">
        <v>0.46875</v>
      </c>
      <c r="B365" s="51">
        <v>1</v>
      </c>
      <c r="C365" s="52">
        <v>0</v>
      </c>
      <c r="D365" s="53">
        <v>0</v>
      </c>
      <c r="E365" s="53">
        <v>0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8.5</v>
      </c>
      <c r="X365" s="124" t="s">
        <v>193</v>
      </c>
      <c r="Y365" s="52">
        <v>0</v>
      </c>
      <c r="Z365" s="53">
        <v>1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5">
      <c r="A366" s="131">
        <v>0.47916666666666669</v>
      </c>
      <c r="B366" s="51">
        <v>2</v>
      </c>
      <c r="C366" s="52">
        <v>0</v>
      </c>
      <c r="D366" s="53">
        <v>0</v>
      </c>
      <c r="E366" s="53">
        <v>2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</v>
      </c>
      <c r="R366" s="118">
        <v>50</v>
      </c>
      <c r="S366" s="53">
        <v>0</v>
      </c>
      <c r="T366" s="118">
        <v>0</v>
      </c>
      <c r="U366" s="53">
        <v>0</v>
      </c>
      <c r="V366" s="118">
        <v>0</v>
      </c>
      <c r="W366" s="118">
        <v>17.8</v>
      </c>
      <c r="X366" s="124" t="s">
        <v>193</v>
      </c>
      <c r="Y366" s="52">
        <v>0</v>
      </c>
      <c r="Z366" s="53">
        <v>0</v>
      </c>
      <c r="AA366" s="53">
        <v>1</v>
      </c>
      <c r="AB366" s="53">
        <v>0</v>
      </c>
      <c r="AC366" s="53">
        <v>1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5">
      <c r="A367" s="131">
        <v>0.48958333333333331</v>
      </c>
      <c r="B367" s="51">
        <v>0</v>
      </c>
      <c r="C367" s="52">
        <v>0</v>
      </c>
      <c r="D367" s="53">
        <v>0</v>
      </c>
      <c r="E367" s="53">
        <v>0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 t="s">
        <v>193</v>
      </c>
      <c r="X367" s="124" t="s">
        <v>193</v>
      </c>
      <c r="Y367" s="52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5">
      <c r="A368" s="131">
        <v>0.5</v>
      </c>
      <c r="B368" s="51">
        <v>1</v>
      </c>
      <c r="C368" s="52">
        <v>0</v>
      </c>
      <c r="D368" s="53">
        <v>0</v>
      </c>
      <c r="E368" s="53">
        <v>1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8.8000000000000007</v>
      </c>
      <c r="X368" s="124" t="s">
        <v>193</v>
      </c>
      <c r="Y368" s="52">
        <v>0</v>
      </c>
      <c r="Z368" s="53">
        <v>1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5">
      <c r="A369" s="131">
        <v>0.51041666666666663</v>
      </c>
      <c r="B369" s="51">
        <v>2</v>
      </c>
      <c r="C369" s="52">
        <v>0</v>
      </c>
      <c r="D369" s="53">
        <v>0</v>
      </c>
      <c r="E369" s="53">
        <v>1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14.3</v>
      </c>
      <c r="X369" s="124" t="s">
        <v>193</v>
      </c>
      <c r="Y369" s="52">
        <v>0</v>
      </c>
      <c r="Z369" s="53">
        <v>1</v>
      </c>
      <c r="AA369" s="53">
        <v>0</v>
      </c>
      <c r="AB369" s="53">
        <v>1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5">
      <c r="A370" s="131">
        <v>0.52083333333333337</v>
      </c>
      <c r="B370" s="51">
        <v>4</v>
      </c>
      <c r="C370" s="52">
        <v>1</v>
      </c>
      <c r="D370" s="53">
        <v>1</v>
      </c>
      <c r="E370" s="53">
        <v>2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14.8</v>
      </c>
      <c r="X370" s="124" t="s">
        <v>193</v>
      </c>
      <c r="Y370" s="52">
        <v>0</v>
      </c>
      <c r="Z370" s="53">
        <v>0</v>
      </c>
      <c r="AA370" s="53">
        <v>2</v>
      </c>
      <c r="AB370" s="53">
        <v>2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5">
      <c r="A371" s="131">
        <v>0.53125</v>
      </c>
      <c r="B371" s="51">
        <v>1</v>
      </c>
      <c r="C371" s="52">
        <v>0</v>
      </c>
      <c r="D371" s="53">
        <v>0</v>
      </c>
      <c r="E371" s="53">
        <v>1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16</v>
      </c>
      <c r="X371" s="124" t="s">
        <v>193</v>
      </c>
      <c r="Y371" s="52">
        <v>0</v>
      </c>
      <c r="Z371" s="53">
        <v>0</v>
      </c>
      <c r="AA371" s="53">
        <v>0</v>
      </c>
      <c r="AB371" s="53">
        <v>1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5">
      <c r="A372" s="131">
        <v>0.54166666666666663</v>
      </c>
      <c r="B372" s="51">
        <v>0</v>
      </c>
      <c r="C372" s="52">
        <v>0</v>
      </c>
      <c r="D372" s="53">
        <v>0</v>
      </c>
      <c r="E372" s="53">
        <v>0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 t="s">
        <v>193</v>
      </c>
      <c r="X372" s="124" t="s">
        <v>193</v>
      </c>
      <c r="Y372" s="52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5">
      <c r="A373" s="131">
        <v>0.55208333333333337</v>
      </c>
      <c r="B373" s="51">
        <v>2</v>
      </c>
      <c r="C373" s="52">
        <v>0</v>
      </c>
      <c r="D373" s="53">
        <v>0</v>
      </c>
      <c r="E373" s="53">
        <v>2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16</v>
      </c>
      <c r="X373" s="124" t="s">
        <v>193</v>
      </c>
      <c r="Y373" s="52">
        <v>0</v>
      </c>
      <c r="Z373" s="53">
        <v>0</v>
      </c>
      <c r="AA373" s="53">
        <v>0</v>
      </c>
      <c r="AB373" s="53">
        <v>2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5">
      <c r="A374" s="131">
        <v>0.5625</v>
      </c>
      <c r="B374" s="51">
        <v>3</v>
      </c>
      <c r="C374" s="52">
        <v>0</v>
      </c>
      <c r="D374" s="53">
        <v>1</v>
      </c>
      <c r="E374" s="53">
        <v>1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12</v>
      </c>
      <c r="X374" s="124" t="s">
        <v>193</v>
      </c>
      <c r="Y374" s="52">
        <v>0</v>
      </c>
      <c r="Z374" s="53">
        <v>0</v>
      </c>
      <c r="AA374" s="53">
        <v>3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5">
      <c r="A375" s="131">
        <v>0.57291666666666663</v>
      </c>
      <c r="B375" s="51">
        <v>1</v>
      </c>
      <c r="C375" s="52">
        <v>0</v>
      </c>
      <c r="D375" s="53">
        <v>0</v>
      </c>
      <c r="E375" s="53">
        <v>1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100</v>
      </c>
      <c r="S375" s="53">
        <v>0</v>
      </c>
      <c r="T375" s="118">
        <v>0</v>
      </c>
      <c r="U375" s="53">
        <v>0</v>
      </c>
      <c r="V375" s="118">
        <v>0</v>
      </c>
      <c r="W375" s="118">
        <v>21.6</v>
      </c>
      <c r="X375" s="124" t="s">
        <v>193</v>
      </c>
      <c r="Y375" s="52">
        <v>0</v>
      </c>
      <c r="Z375" s="53">
        <v>0</v>
      </c>
      <c r="AA375" s="53">
        <v>0</v>
      </c>
      <c r="AB375" s="53">
        <v>0</v>
      </c>
      <c r="AC375" s="53">
        <v>1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5">
      <c r="A376" s="131">
        <v>0.58333333333333337</v>
      </c>
      <c r="B376" s="51">
        <v>3</v>
      </c>
      <c r="C376" s="52">
        <v>1</v>
      </c>
      <c r="D376" s="53">
        <v>0</v>
      </c>
      <c r="E376" s="53">
        <v>2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12</v>
      </c>
      <c r="X376" s="124" t="s">
        <v>193</v>
      </c>
      <c r="Y376" s="52">
        <v>1</v>
      </c>
      <c r="Z376" s="53">
        <v>0</v>
      </c>
      <c r="AA376" s="53">
        <v>1</v>
      </c>
      <c r="AB376" s="53">
        <v>1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5">
      <c r="A377" s="131">
        <v>0.59375</v>
      </c>
      <c r="B377" s="51">
        <v>0</v>
      </c>
      <c r="C377" s="52">
        <v>0</v>
      </c>
      <c r="D377" s="53">
        <v>0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 t="s">
        <v>193</v>
      </c>
      <c r="X377" s="124" t="s">
        <v>193</v>
      </c>
      <c r="Y377" s="52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5">
      <c r="A378" s="131">
        <v>0.60416666666666663</v>
      </c>
      <c r="B378" s="51">
        <v>2</v>
      </c>
      <c r="C378" s="52">
        <v>0</v>
      </c>
      <c r="D378" s="53">
        <v>0</v>
      </c>
      <c r="E378" s="53">
        <v>2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11.6</v>
      </c>
      <c r="X378" s="124" t="s">
        <v>193</v>
      </c>
      <c r="Y378" s="52">
        <v>0</v>
      </c>
      <c r="Z378" s="53">
        <v>0</v>
      </c>
      <c r="AA378" s="53">
        <v>2</v>
      </c>
      <c r="AB378" s="53">
        <v>0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5">
      <c r="A379" s="131">
        <v>0.61458333333333337</v>
      </c>
      <c r="B379" s="51">
        <v>1</v>
      </c>
      <c r="C379" s="52">
        <v>0</v>
      </c>
      <c r="D379" s="53">
        <v>0</v>
      </c>
      <c r="E379" s="53">
        <v>1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18.600000000000001</v>
      </c>
      <c r="X379" s="124" t="s">
        <v>193</v>
      </c>
      <c r="Y379" s="52">
        <v>0</v>
      </c>
      <c r="Z379" s="53">
        <v>0</v>
      </c>
      <c r="AA379" s="53">
        <v>0</v>
      </c>
      <c r="AB379" s="53">
        <v>1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5">
      <c r="A380" s="131">
        <v>0.625</v>
      </c>
      <c r="B380" s="51">
        <v>0</v>
      </c>
      <c r="C380" s="52">
        <v>0</v>
      </c>
      <c r="D380" s="53">
        <v>0</v>
      </c>
      <c r="E380" s="53">
        <v>0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 t="s">
        <v>193</v>
      </c>
      <c r="X380" s="124" t="s">
        <v>193</v>
      </c>
      <c r="Y380" s="52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5">
      <c r="A381" s="131">
        <v>0.63541666666666663</v>
      </c>
      <c r="B381" s="51">
        <v>0</v>
      </c>
      <c r="C381" s="52">
        <v>0</v>
      </c>
      <c r="D381" s="53">
        <v>0</v>
      </c>
      <c r="E381" s="53">
        <v>0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 t="s">
        <v>193</v>
      </c>
      <c r="X381" s="124" t="s">
        <v>193</v>
      </c>
      <c r="Y381" s="52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5">
      <c r="A382" s="131">
        <v>0.64583333333333337</v>
      </c>
      <c r="B382" s="51">
        <v>0</v>
      </c>
      <c r="C382" s="52">
        <v>0</v>
      </c>
      <c r="D382" s="53">
        <v>0</v>
      </c>
      <c r="E382" s="53">
        <v>0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 t="s">
        <v>193</v>
      </c>
      <c r="X382" s="124" t="s">
        <v>193</v>
      </c>
      <c r="Y382" s="52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5">
      <c r="A383" s="131">
        <v>0.65625</v>
      </c>
      <c r="B383" s="51">
        <v>3</v>
      </c>
      <c r="C383" s="52">
        <v>0</v>
      </c>
      <c r="D383" s="53">
        <v>1</v>
      </c>
      <c r="E383" s="53">
        <v>2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33.33</v>
      </c>
      <c r="S383" s="53">
        <v>0</v>
      </c>
      <c r="T383" s="118">
        <v>0</v>
      </c>
      <c r="U383" s="53">
        <v>0</v>
      </c>
      <c r="V383" s="118">
        <v>0</v>
      </c>
      <c r="W383" s="118">
        <v>16.2</v>
      </c>
      <c r="X383" s="124" t="s">
        <v>193</v>
      </c>
      <c r="Y383" s="52">
        <v>0</v>
      </c>
      <c r="Z383" s="53">
        <v>0</v>
      </c>
      <c r="AA383" s="53">
        <v>2</v>
      </c>
      <c r="AB383" s="53">
        <v>0</v>
      </c>
      <c r="AC383" s="53">
        <v>1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5">
      <c r="A384" s="131">
        <v>0.66666666666666663</v>
      </c>
      <c r="B384" s="51">
        <v>0</v>
      </c>
      <c r="C384" s="52">
        <v>0</v>
      </c>
      <c r="D384" s="53">
        <v>0</v>
      </c>
      <c r="E384" s="53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 t="s">
        <v>193</v>
      </c>
      <c r="X384" s="124" t="s">
        <v>193</v>
      </c>
      <c r="Y384" s="52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5">
      <c r="A385" s="131">
        <v>0.67708333333333337</v>
      </c>
      <c r="B385" s="51">
        <v>1</v>
      </c>
      <c r="C385" s="52">
        <v>0</v>
      </c>
      <c r="D385" s="53">
        <v>0</v>
      </c>
      <c r="E385" s="53">
        <v>1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10.7</v>
      </c>
      <c r="X385" s="124" t="s">
        <v>193</v>
      </c>
      <c r="Y385" s="52">
        <v>0</v>
      </c>
      <c r="Z385" s="53">
        <v>0</v>
      </c>
      <c r="AA385" s="53">
        <v>1</v>
      </c>
      <c r="AB385" s="53">
        <v>0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5">
      <c r="A386" s="131">
        <v>0.6875</v>
      </c>
      <c r="B386" s="51">
        <v>2</v>
      </c>
      <c r="C386" s="52">
        <v>0</v>
      </c>
      <c r="D386" s="53">
        <v>0</v>
      </c>
      <c r="E386" s="53">
        <v>1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11.5</v>
      </c>
      <c r="X386" s="124" t="s">
        <v>193</v>
      </c>
      <c r="Y386" s="52">
        <v>0</v>
      </c>
      <c r="Z386" s="53">
        <v>0</v>
      </c>
      <c r="AA386" s="53">
        <v>2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5">
      <c r="A387" s="131">
        <v>0.69791666666666663</v>
      </c>
      <c r="B387" s="51">
        <v>1</v>
      </c>
      <c r="C387" s="52">
        <v>1</v>
      </c>
      <c r="D387" s="53">
        <v>0</v>
      </c>
      <c r="E387" s="53">
        <v>0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11.7</v>
      </c>
      <c r="X387" s="124" t="s">
        <v>193</v>
      </c>
      <c r="Y387" s="52">
        <v>0</v>
      </c>
      <c r="Z387" s="53">
        <v>0</v>
      </c>
      <c r="AA387" s="53">
        <v>1</v>
      </c>
      <c r="AB387" s="53">
        <v>0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5">
      <c r="A388" s="131">
        <v>0.70833333333333337</v>
      </c>
      <c r="B388" s="51">
        <v>2</v>
      </c>
      <c r="C388" s="52">
        <v>0</v>
      </c>
      <c r="D388" s="53">
        <v>1</v>
      </c>
      <c r="E388" s="53">
        <v>1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16.2</v>
      </c>
      <c r="X388" s="124" t="s">
        <v>193</v>
      </c>
      <c r="Y388" s="52">
        <v>0</v>
      </c>
      <c r="Z388" s="53">
        <v>0</v>
      </c>
      <c r="AA388" s="53">
        <v>1</v>
      </c>
      <c r="AB388" s="53">
        <v>1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5">
      <c r="A389" s="131">
        <v>0.71875</v>
      </c>
      <c r="B389" s="51">
        <v>1</v>
      </c>
      <c r="C389" s="52">
        <v>0</v>
      </c>
      <c r="D389" s="53">
        <v>0</v>
      </c>
      <c r="E389" s="53">
        <v>1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11.7</v>
      </c>
      <c r="X389" s="124" t="s">
        <v>193</v>
      </c>
      <c r="Y389" s="52">
        <v>0</v>
      </c>
      <c r="Z389" s="53">
        <v>0</v>
      </c>
      <c r="AA389" s="53">
        <v>1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5">
      <c r="A390" s="131">
        <v>0.72916666666666663</v>
      </c>
      <c r="B390" s="51">
        <v>4</v>
      </c>
      <c r="C390" s="52">
        <v>1</v>
      </c>
      <c r="D390" s="53">
        <v>0</v>
      </c>
      <c r="E390" s="53">
        <v>2</v>
      </c>
      <c r="F390" s="53">
        <v>0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25</v>
      </c>
      <c r="S390" s="53">
        <v>1</v>
      </c>
      <c r="T390" s="118">
        <v>25</v>
      </c>
      <c r="U390" s="53">
        <v>0</v>
      </c>
      <c r="V390" s="118">
        <v>0</v>
      </c>
      <c r="W390" s="118">
        <v>17.600000000000001</v>
      </c>
      <c r="X390" s="124" t="s">
        <v>193</v>
      </c>
      <c r="Y390" s="52">
        <v>0</v>
      </c>
      <c r="Z390" s="53">
        <v>1</v>
      </c>
      <c r="AA390" s="53">
        <v>1</v>
      </c>
      <c r="AB390" s="53">
        <v>1</v>
      </c>
      <c r="AC390" s="53">
        <v>0</v>
      </c>
      <c r="AD390" s="53">
        <v>0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5">
      <c r="A391" s="131">
        <v>0.73958333333333337</v>
      </c>
      <c r="B391" s="51">
        <v>0</v>
      </c>
      <c r="C391" s="52">
        <v>0</v>
      </c>
      <c r="D391" s="53">
        <v>0</v>
      </c>
      <c r="E391" s="53">
        <v>0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 t="s">
        <v>193</v>
      </c>
      <c r="X391" s="124" t="s">
        <v>193</v>
      </c>
      <c r="Y391" s="52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5">
      <c r="A392" s="131">
        <v>0.75</v>
      </c>
      <c r="B392" s="51">
        <v>1</v>
      </c>
      <c r="C392" s="52">
        <v>0</v>
      </c>
      <c r="D392" s="53">
        <v>0</v>
      </c>
      <c r="E392" s="53">
        <v>1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18</v>
      </c>
      <c r="X392" s="124" t="s">
        <v>193</v>
      </c>
      <c r="Y392" s="52">
        <v>0</v>
      </c>
      <c r="Z392" s="53">
        <v>0</v>
      </c>
      <c r="AA392" s="53">
        <v>0</v>
      </c>
      <c r="AB392" s="53">
        <v>1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5">
      <c r="A393" s="131">
        <v>0.76041666666666663</v>
      </c>
      <c r="B393" s="51">
        <v>0</v>
      </c>
      <c r="C393" s="52">
        <v>0</v>
      </c>
      <c r="D393" s="53">
        <v>0</v>
      </c>
      <c r="E393" s="53">
        <v>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 t="s">
        <v>193</v>
      </c>
      <c r="X393" s="124" t="s">
        <v>193</v>
      </c>
      <c r="Y393" s="52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5">
      <c r="A394" s="131">
        <v>0.77083333333333337</v>
      </c>
      <c r="B394" s="51">
        <v>0</v>
      </c>
      <c r="C394" s="52">
        <v>0</v>
      </c>
      <c r="D394" s="53">
        <v>0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 t="s">
        <v>193</v>
      </c>
      <c r="X394" s="124" t="s">
        <v>193</v>
      </c>
      <c r="Y394" s="52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5">
      <c r="A395" s="131">
        <v>0.78125</v>
      </c>
      <c r="B395" s="51">
        <v>3</v>
      </c>
      <c r="C395" s="52">
        <v>1</v>
      </c>
      <c r="D395" s="53">
        <v>0</v>
      </c>
      <c r="E395" s="53">
        <v>1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15.5</v>
      </c>
      <c r="X395" s="124" t="s">
        <v>193</v>
      </c>
      <c r="Y395" s="52">
        <v>0</v>
      </c>
      <c r="Z395" s="53">
        <v>0</v>
      </c>
      <c r="AA395" s="53">
        <v>1</v>
      </c>
      <c r="AB395" s="53">
        <v>2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5">
      <c r="A396" s="131">
        <v>0.79166666666666663</v>
      </c>
      <c r="B396" s="51">
        <v>0</v>
      </c>
      <c r="C396" s="52">
        <v>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 t="s">
        <v>193</v>
      </c>
      <c r="X396" s="124" t="s">
        <v>193</v>
      </c>
      <c r="Y396" s="52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5">
      <c r="A397" s="131">
        <v>0.80208333333333337</v>
      </c>
      <c r="B397" s="51">
        <v>2</v>
      </c>
      <c r="C397" s="52">
        <v>0</v>
      </c>
      <c r="D397" s="53">
        <v>0</v>
      </c>
      <c r="E397" s="53">
        <v>2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</v>
      </c>
      <c r="R397" s="118">
        <v>50</v>
      </c>
      <c r="S397" s="53">
        <v>0</v>
      </c>
      <c r="T397" s="118">
        <v>0</v>
      </c>
      <c r="U397" s="53">
        <v>0</v>
      </c>
      <c r="V397" s="118">
        <v>0</v>
      </c>
      <c r="W397" s="118">
        <v>17.5</v>
      </c>
      <c r="X397" s="124" t="s">
        <v>193</v>
      </c>
      <c r="Y397" s="52">
        <v>0</v>
      </c>
      <c r="Z397" s="53">
        <v>0</v>
      </c>
      <c r="AA397" s="53">
        <v>1</v>
      </c>
      <c r="AB397" s="53">
        <v>0</v>
      </c>
      <c r="AC397" s="53">
        <v>1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5">
      <c r="A398" s="131">
        <v>0.8125</v>
      </c>
      <c r="B398" s="51">
        <v>1</v>
      </c>
      <c r="C398" s="52">
        <v>0</v>
      </c>
      <c r="D398" s="53">
        <v>0</v>
      </c>
      <c r="E398" s="53">
        <v>1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10</v>
      </c>
      <c r="X398" s="124" t="s">
        <v>193</v>
      </c>
      <c r="Y398" s="52">
        <v>0</v>
      </c>
      <c r="Z398" s="53">
        <v>0</v>
      </c>
      <c r="AA398" s="53">
        <v>1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5">
      <c r="A399" s="131">
        <v>0.82291666666666663</v>
      </c>
      <c r="B399" s="51">
        <v>1</v>
      </c>
      <c r="C399" s="52">
        <v>0</v>
      </c>
      <c r="D399" s="53">
        <v>0</v>
      </c>
      <c r="E399" s="53">
        <v>1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11.9</v>
      </c>
      <c r="X399" s="124" t="s">
        <v>193</v>
      </c>
      <c r="Y399" s="52">
        <v>0</v>
      </c>
      <c r="Z399" s="53">
        <v>0</v>
      </c>
      <c r="AA399" s="53">
        <v>1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5">
      <c r="A400" s="131">
        <v>0.83333333333333337</v>
      </c>
      <c r="B400" s="51">
        <v>1</v>
      </c>
      <c r="C400" s="52">
        <v>0</v>
      </c>
      <c r="D400" s="53">
        <v>0</v>
      </c>
      <c r="E400" s="53">
        <v>0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10.3</v>
      </c>
      <c r="X400" s="124" t="s">
        <v>193</v>
      </c>
      <c r="Y400" s="52">
        <v>0</v>
      </c>
      <c r="Z400" s="53">
        <v>0</v>
      </c>
      <c r="AA400" s="53">
        <v>1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5">
      <c r="A401" s="131">
        <v>0.84375</v>
      </c>
      <c r="B401" s="51">
        <v>2</v>
      </c>
      <c r="C401" s="52">
        <v>1</v>
      </c>
      <c r="D401" s="53">
        <v>0</v>
      </c>
      <c r="E401" s="53">
        <v>1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50</v>
      </c>
      <c r="S401" s="53">
        <v>0</v>
      </c>
      <c r="T401" s="118">
        <v>0</v>
      </c>
      <c r="U401" s="53">
        <v>0</v>
      </c>
      <c r="V401" s="118">
        <v>0</v>
      </c>
      <c r="W401" s="118">
        <v>18.3</v>
      </c>
      <c r="X401" s="124" t="s">
        <v>193</v>
      </c>
      <c r="Y401" s="52">
        <v>0</v>
      </c>
      <c r="Z401" s="53">
        <v>0</v>
      </c>
      <c r="AA401" s="53">
        <v>1</v>
      </c>
      <c r="AB401" s="53">
        <v>0</v>
      </c>
      <c r="AC401" s="53">
        <v>1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5">
      <c r="A402" s="131">
        <v>0.85416666666666663</v>
      </c>
      <c r="B402" s="51">
        <v>1</v>
      </c>
      <c r="C402" s="52">
        <v>0</v>
      </c>
      <c r="D402" s="53">
        <v>0</v>
      </c>
      <c r="E402" s="53">
        <v>1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14.3</v>
      </c>
      <c r="X402" s="124" t="s">
        <v>193</v>
      </c>
      <c r="Y402" s="52">
        <v>0</v>
      </c>
      <c r="Z402" s="53">
        <v>0</v>
      </c>
      <c r="AA402" s="53">
        <v>1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5">
      <c r="A403" s="131">
        <v>0.86458333333333337</v>
      </c>
      <c r="B403" s="51">
        <v>1</v>
      </c>
      <c r="C403" s="52">
        <v>0</v>
      </c>
      <c r="D403" s="53">
        <v>0</v>
      </c>
      <c r="E403" s="53">
        <v>1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9.8000000000000007</v>
      </c>
      <c r="X403" s="124" t="s">
        <v>193</v>
      </c>
      <c r="Y403" s="52">
        <v>0</v>
      </c>
      <c r="Z403" s="53">
        <v>1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5">
      <c r="A404" s="131">
        <v>0.875</v>
      </c>
      <c r="B404" s="51">
        <v>1</v>
      </c>
      <c r="C404" s="52">
        <v>0</v>
      </c>
      <c r="D404" s="53">
        <v>0</v>
      </c>
      <c r="E404" s="53">
        <v>1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12.8</v>
      </c>
      <c r="X404" s="124" t="s">
        <v>193</v>
      </c>
      <c r="Y404" s="52">
        <v>0</v>
      </c>
      <c r="Z404" s="53">
        <v>0</v>
      </c>
      <c r="AA404" s="53">
        <v>1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5">
      <c r="A405" s="131">
        <v>0.88541666666666663</v>
      </c>
      <c r="B405" s="51">
        <v>0</v>
      </c>
      <c r="C405" s="52">
        <v>0</v>
      </c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 t="s">
        <v>193</v>
      </c>
      <c r="X405" s="124" t="s">
        <v>193</v>
      </c>
      <c r="Y405" s="52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5">
      <c r="A406" s="131">
        <v>0.89583333333333337</v>
      </c>
      <c r="B406" s="51">
        <v>2</v>
      </c>
      <c r="C406" s="52">
        <v>0</v>
      </c>
      <c r="D406" s="53">
        <v>1</v>
      </c>
      <c r="E406" s="53">
        <v>1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50</v>
      </c>
      <c r="S406" s="53">
        <v>1</v>
      </c>
      <c r="T406" s="118">
        <v>50</v>
      </c>
      <c r="U406" s="53">
        <v>1</v>
      </c>
      <c r="V406" s="118">
        <v>50</v>
      </c>
      <c r="W406" s="118">
        <v>28.5</v>
      </c>
      <c r="X406" s="124" t="s">
        <v>193</v>
      </c>
      <c r="Y406" s="52">
        <v>0</v>
      </c>
      <c r="Z406" s="53">
        <v>0</v>
      </c>
      <c r="AA406" s="53">
        <v>0</v>
      </c>
      <c r="AB406" s="53">
        <v>1</v>
      </c>
      <c r="AC406" s="53">
        <v>0</v>
      </c>
      <c r="AD406" s="53">
        <v>0</v>
      </c>
      <c r="AE406" s="53">
        <v>0</v>
      </c>
      <c r="AF406" s="53">
        <v>1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5">
      <c r="A407" s="131">
        <v>0.90625</v>
      </c>
      <c r="B407" s="51">
        <v>0</v>
      </c>
      <c r="C407" s="52">
        <v>0</v>
      </c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 t="s">
        <v>193</v>
      </c>
      <c r="X407" s="124" t="s">
        <v>193</v>
      </c>
      <c r="Y407" s="52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5">
      <c r="A408" s="131">
        <v>0.91666666666666663</v>
      </c>
      <c r="B408" s="51">
        <v>3</v>
      </c>
      <c r="C408" s="52">
        <v>0</v>
      </c>
      <c r="D408" s="53">
        <v>0</v>
      </c>
      <c r="E408" s="53">
        <v>3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13.4</v>
      </c>
      <c r="X408" s="124" t="s">
        <v>193</v>
      </c>
      <c r="Y408" s="52">
        <v>0</v>
      </c>
      <c r="Z408" s="53">
        <v>0</v>
      </c>
      <c r="AA408" s="53">
        <v>3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5">
      <c r="A409" s="131">
        <v>0.92708333333333337</v>
      </c>
      <c r="B409" s="51">
        <v>0</v>
      </c>
      <c r="C409" s="52">
        <v>0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 t="s">
        <v>193</v>
      </c>
      <c r="X409" s="124" t="s">
        <v>193</v>
      </c>
      <c r="Y409" s="52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5">
      <c r="A410" s="131">
        <v>0.9375</v>
      </c>
      <c r="B410" s="51">
        <v>1</v>
      </c>
      <c r="C410" s="52">
        <v>0</v>
      </c>
      <c r="D410" s="53">
        <v>0</v>
      </c>
      <c r="E410" s="53">
        <v>1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15.2</v>
      </c>
      <c r="X410" s="124" t="s">
        <v>193</v>
      </c>
      <c r="Y410" s="52">
        <v>0</v>
      </c>
      <c r="Z410" s="53">
        <v>0</v>
      </c>
      <c r="AA410" s="53">
        <v>0</v>
      </c>
      <c r="AB410" s="53">
        <v>1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5">
      <c r="A411" s="131">
        <v>0.94791666666666663</v>
      </c>
      <c r="B411" s="51">
        <v>0</v>
      </c>
      <c r="C411" s="52">
        <v>0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 t="s">
        <v>193</v>
      </c>
      <c r="X411" s="124" t="s">
        <v>193</v>
      </c>
      <c r="Y411" s="52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5">
      <c r="A412" s="131">
        <v>0.95833333333333337</v>
      </c>
      <c r="B412" s="51">
        <v>0</v>
      </c>
      <c r="C412" s="52">
        <v>0</v>
      </c>
      <c r="D412" s="53">
        <v>0</v>
      </c>
      <c r="E412" s="53">
        <v>0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 t="s">
        <v>193</v>
      </c>
      <c r="X412" s="124" t="s">
        <v>193</v>
      </c>
      <c r="Y412" s="52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5">
      <c r="A413" s="131">
        <v>0.96875</v>
      </c>
      <c r="B413" s="51">
        <v>1</v>
      </c>
      <c r="C413" s="52">
        <v>0</v>
      </c>
      <c r="D413" s="53">
        <v>0</v>
      </c>
      <c r="E413" s="53">
        <v>1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14.9</v>
      </c>
      <c r="X413" s="124" t="s">
        <v>193</v>
      </c>
      <c r="Y413" s="52">
        <v>0</v>
      </c>
      <c r="Z413" s="53">
        <v>0</v>
      </c>
      <c r="AA413" s="53">
        <v>1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5">
      <c r="A414" s="131">
        <v>0.97916666666666663</v>
      </c>
      <c r="B414" s="51">
        <v>2</v>
      </c>
      <c r="C414" s="52">
        <v>1</v>
      </c>
      <c r="D414" s="53">
        <v>0</v>
      </c>
      <c r="E414" s="53">
        <v>0</v>
      </c>
      <c r="F414" s="53">
        <v>0</v>
      </c>
      <c r="G414" s="53">
        <v>1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12.7</v>
      </c>
      <c r="X414" s="124" t="s">
        <v>193</v>
      </c>
      <c r="Y414" s="52">
        <v>0</v>
      </c>
      <c r="Z414" s="53">
        <v>0</v>
      </c>
      <c r="AA414" s="53">
        <v>2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5">
      <c r="A415" s="132">
        <v>0.98958333333333337</v>
      </c>
      <c r="B415" s="81">
        <v>1</v>
      </c>
      <c r="C415" s="82">
        <v>0</v>
      </c>
      <c r="D415" s="83">
        <v>1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</v>
      </c>
      <c r="R415" s="119">
        <v>100</v>
      </c>
      <c r="S415" s="83">
        <v>0</v>
      </c>
      <c r="T415" s="119">
        <v>0</v>
      </c>
      <c r="U415" s="83">
        <v>0</v>
      </c>
      <c r="V415" s="119">
        <v>0</v>
      </c>
      <c r="W415" s="119">
        <v>23.8</v>
      </c>
      <c r="X415" s="125" t="s">
        <v>193</v>
      </c>
      <c r="Y415" s="82">
        <v>0</v>
      </c>
      <c r="Z415" s="83">
        <v>0</v>
      </c>
      <c r="AA415" s="83">
        <v>0</v>
      </c>
      <c r="AB415" s="83">
        <v>0</v>
      </c>
      <c r="AC415" s="83">
        <v>1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5">
      <c r="A416" s="56" t="s">
        <v>178</v>
      </c>
      <c r="B416" s="57">
        <v>67</v>
      </c>
      <c r="C416" s="58">
        <v>10</v>
      </c>
      <c r="D416" s="59">
        <v>5</v>
      </c>
      <c r="E416" s="59">
        <v>42</v>
      </c>
      <c r="F416" s="59">
        <v>0</v>
      </c>
      <c r="G416" s="59">
        <v>10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5</v>
      </c>
      <c r="R416" s="120">
        <v>7.4626865671641784</v>
      </c>
      <c r="S416" s="59">
        <v>1</v>
      </c>
      <c r="T416" s="120">
        <v>1.4925373134328357</v>
      </c>
      <c r="U416" s="59">
        <v>0</v>
      </c>
      <c r="V416" s="120">
        <v>0</v>
      </c>
      <c r="W416" s="120">
        <v>14.817910447761198</v>
      </c>
      <c r="X416" s="126">
        <v>18.585416666666667</v>
      </c>
      <c r="Y416" s="61">
        <v>1</v>
      </c>
      <c r="Z416" s="62">
        <v>5</v>
      </c>
      <c r="AA416" s="62">
        <v>32</v>
      </c>
      <c r="AB416" s="62">
        <v>24</v>
      </c>
      <c r="AC416" s="62">
        <v>4</v>
      </c>
      <c r="AD416" s="62">
        <v>0</v>
      </c>
      <c r="AE416" s="62">
        <v>1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5">
      <c r="A417" s="65" t="s">
        <v>179</v>
      </c>
      <c r="B417" s="66">
        <v>82</v>
      </c>
      <c r="C417" s="67">
        <v>12</v>
      </c>
      <c r="D417" s="68">
        <v>6</v>
      </c>
      <c r="E417" s="68">
        <v>53</v>
      </c>
      <c r="F417" s="68">
        <v>0</v>
      </c>
      <c r="G417" s="68">
        <v>11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8</v>
      </c>
      <c r="R417" s="121">
        <v>9.7560975609756095</v>
      </c>
      <c r="S417" s="68">
        <v>2</v>
      </c>
      <c r="T417" s="121">
        <v>2.4390243902439024</v>
      </c>
      <c r="U417" s="68">
        <v>1</v>
      </c>
      <c r="V417" s="121">
        <v>1.2195121951219512</v>
      </c>
      <c r="W417" s="121">
        <v>14.965853658536586</v>
      </c>
      <c r="X417" s="127">
        <v>18.810576923076923</v>
      </c>
      <c r="Y417" s="70">
        <v>1</v>
      </c>
      <c r="Z417" s="71">
        <v>7</v>
      </c>
      <c r="AA417" s="71">
        <v>40</v>
      </c>
      <c r="AB417" s="71">
        <v>26</v>
      </c>
      <c r="AC417" s="71">
        <v>6</v>
      </c>
      <c r="AD417" s="71">
        <v>0</v>
      </c>
      <c r="AE417" s="71">
        <v>1</v>
      </c>
      <c r="AF417" s="71">
        <v>1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5">
      <c r="A418" s="65" t="s">
        <v>180</v>
      </c>
      <c r="B418" s="66">
        <v>90</v>
      </c>
      <c r="C418" s="67">
        <v>13</v>
      </c>
      <c r="D418" s="68">
        <v>7</v>
      </c>
      <c r="E418" s="68">
        <v>58</v>
      </c>
      <c r="F418" s="68">
        <v>0</v>
      </c>
      <c r="G418" s="68">
        <v>12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9</v>
      </c>
      <c r="R418" s="121">
        <v>10</v>
      </c>
      <c r="S418" s="68">
        <v>2</v>
      </c>
      <c r="T418" s="121">
        <v>2.2222222222222223</v>
      </c>
      <c r="U418" s="68">
        <v>1</v>
      </c>
      <c r="V418" s="121">
        <v>1.1111111111111112</v>
      </c>
      <c r="W418" s="121">
        <v>14.963333333333336</v>
      </c>
      <c r="X418" s="127">
        <v>18.804166666666667</v>
      </c>
      <c r="Y418" s="70">
        <v>1</v>
      </c>
      <c r="Z418" s="71">
        <v>7</v>
      </c>
      <c r="AA418" s="71">
        <v>46</v>
      </c>
      <c r="AB418" s="71">
        <v>27</v>
      </c>
      <c r="AC418" s="71">
        <v>7</v>
      </c>
      <c r="AD418" s="71">
        <v>0</v>
      </c>
      <c r="AE418" s="71">
        <v>1</v>
      </c>
      <c r="AF418" s="71">
        <v>1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5">
      <c r="A419" s="73" t="s">
        <v>181</v>
      </c>
      <c r="B419" s="74">
        <v>94</v>
      </c>
      <c r="C419" s="75">
        <v>14</v>
      </c>
      <c r="D419" s="76">
        <v>7</v>
      </c>
      <c r="E419" s="76">
        <v>59</v>
      </c>
      <c r="F419" s="76">
        <v>0</v>
      </c>
      <c r="G419" s="76">
        <v>14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9</v>
      </c>
      <c r="R419" s="122">
        <v>9.5744680851063837</v>
      </c>
      <c r="S419" s="76">
        <v>2</v>
      </c>
      <c r="T419" s="122">
        <v>2.1276595744680851</v>
      </c>
      <c r="U419" s="76">
        <v>1</v>
      </c>
      <c r="V419" s="122">
        <v>1.0638297872340425</v>
      </c>
      <c r="W419" s="122">
        <v>14.943617021276602</v>
      </c>
      <c r="X419" s="128">
        <v>18.726785714285711</v>
      </c>
      <c r="Y419" s="78">
        <v>1</v>
      </c>
      <c r="Z419" s="79">
        <v>7</v>
      </c>
      <c r="AA419" s="79">
        <v>49</v>
      </c>
      <c r="AB419" s="79">
        <v>28</v>
      </c>
      <c r="AC419" s="79">
        <v>7</v>
      </c>
      <c r="AD419" s="79">
        <v>0</v>
      </c>
      <c r="AE419" s="79">
        <v>1</v>
      </c>
      <c r="AF419" s="79">
        <v>1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5">
      <c r="A424" s="130">
        <v>0</v>
      </c>
      <c r="B424" s="45">
        <v>0</v>
      </c>
      <c r="C424" s="46">
        <v>0</v>
      </c>
      <c r="D424" s="47">
        <v>0</v>
      </c>
      <c r="E424" s="47">
        <v>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 t="s">
        <v>193</v>
      </c>
      <c r="X424" s="123" t="s">
        <v>193</v>
      </c>
      <c r="Y424" s="46">
        <v>0</v>
      </c>
      <c r="Z424" s="47">
        <v>0</v>
      </c>
      <c r="AA424" s="47">
        <v>0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5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193</v>
      </c>
      <c r="X425" s="124" t="s">
        <v>193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5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193</v>
      </c>
      <c r="X426" s="124" t="s">
        <v>193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5">
      <c r="A427" s="131">
        <v>3.125E-2</v>
      </c>
      <c r="B427" s="51">
        <v>0</v>
      </c>
      <c r="C427" s="52">
        <v>0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 t="s">
        <v>193</v>
      </c>
      <c r="X427" s="124" t="s">
        <v>193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5">
      <c r="A428" s="131">
        <v>4.1666666666666664E-2</v>
      </c>
      <c r="B428" s="51">
        <v>1</v>
      </c>
      <c r="C428" s="52">
        <v>0</v>
      </c>
      <c r="D428" s="53">
        <v>0</v>
      </c>
      <c r="E428" s="53">
        <v>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13.4</v>
      </c>
      <c r="X428" s="124" t="s">
        <v>193</v>
      </c>
      <c r="Y428" s="52">
        <v>0</v>
      </c>
      <c r="Z428" s="53">
        <v>0</v>
      </c>
      <c r="AA428" s="53">
        <v>1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5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193</v>
      </c>
      <c r="X429" s="124" t="s">
        <v>193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5">
      <c r="A430" s="131">
        <v>6.25E-2</v>
      </c>
      <c r="B430" s="51">
        <v>2</v>
      </c>
      <c r="C430" s="52">
        <v>0</v>
      </c>
      <c r="D430" s="53">
        <v>0</v>
      </c>
      <c r="E430" s="53">
        <v>2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13.1</v>
      </c>
      <c r="X430" s="124" t="s">
        <v>193</v>
      </c>
      <c r="Y430" s="52">
        <v>0</v>
      </c>
      <c r="Z430" s="53">
        <v>0</v>
      </c>
      <c r="AA430" s="53">
        <v>2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5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193</v>
      </c>
      <c r="X431" s="124" t="s">
        <v>193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5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193</v>
      </c>
      <c r="X432" s="124" t="s">
        <v>193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5">
      <c r="A433" s="131">
        <v>9.375E-2</v>
      </c>
      <c r="B433" s="51">
        <v>1</v>
      </c>
      <c r="C433" s="52">
        <v>0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8.5</v>
      </c>
      <c r="X433" s="124" t="s">
        <v>193</v>
      </c>
      <c r="Y433" s="52">
        <v>0</v>
      </c>
      <c r="Z433" s="53">
        <v>1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5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193</v>
      </c>
      <c r="X434" s="124" t="s">
        <v>193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5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193</v>
      </c>
      <c r="X435" s="124" t="s">
        <v>193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5">
      <c r="A436" s="131">
        <v>0.125</v>
      </c>
      <c r="B436" s="51">
        <v>1</v>
      </c>
      <c r="C436" s="52">
        <v>0</v>
      </c>
      <c r="D436" s="53">
        <v>1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15.2</v>
      </c>
      <c r="X436" s="124" t="s">
        <v>193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5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193</v>
      </c>
      <c r="X437" s="124" t="s">
        <v>193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5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193</v>
      </c>
      <c r="X438" s="124" t="s">
        <v>193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10.3</v>
      </c>
      <c r="X439" s="124" t="s">
        <v>193</v>
      </c>
      <c r="Y439" s="52">
        <v>0</v>
      </c>
      <c r="Z439" s="53">
        <v>0</v>
      </c>
      <c r="AA439" s="53">
        <v>1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193</v>
      </c>
      <c r="X440" s="124" t="s">
        <v>193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193</v>
      </c>
      <c r="X441" s="124" t="s">
        <v>193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193</v>
      </c>
      <c r="X442" s="124" t="s">
        <v>193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5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193</v>
      </c>
      <c r="X443" s="124" t="s">
        <v>193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5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193</v>
      </c>
      <c r="X444" s="124" t="s">
        <v>193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5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193</v>
      </c>
      <c r="X445" s="124" t="s">
        <v>193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193</v>
      </c>
      <c r="X446" s="124" t="s">
        <v>193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5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193</v>
      </c>
      <c r="X447" s="124" t="s">
        <v>193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5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193</v>
      </c>
      <c r="X448" s="124" t="s">
        <v>193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5">
      <c r="A449" s="131">
        <v>0.26041666666666669</v>
      </c>
      <c r="B449" s="51">
        <v>3</v>
      </c>
      <c r="C449" s="52">
        <v>0</v>
      </c>
      <c r="D449" s="53">
        <v>0</v>
      </c>
      <c r="E449" s="53">
        <v>2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33.33</v>
      </c>
      <c r="S449" s="53">
        <v>0</v>
      </c>
      <c r="T449" s="118">
        <v>0</v>
      </c>
      <c r="U449" s="53">
        <v>0</v>
      </c>
      <c r="V449" s="118">
        <v>0</v>
      </c>
      <c r="W449" s="118">
        <v>13.8</v>
      </c>
      <c r="X449" s="124" t="s">
        <v>193</v>
      </c>
      <c r="Y449" s="52">
        <v>0</v>
      </c>
      <c r="Z449" s="53">
        <v>1</v>
      </c>
      <c r="AA449" s="53">
        <v>1</v>
      </c>
      <c r="AB449" s="53">
        <v>0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5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193</v>
      </c>
      <c r="X450" s="124" t="s">
        <v>193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5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</v>
      </c>
      <c r="R451" s="118">
        <v>100</v>
      </c>
      <c r="S451" s="53">
        <v>0</v>
      </c>
      <c r="T451" s="118">
        <v>0</v>
      </c>
      <c r="U451" s="53">
        <v>0</v>
      </c>
      <c r="V451" s="118">
        <v>0</v>
      </c>
      <c r="W451" s="118">
        <v>20.3</v>
      </c>
      <c r="X451" s="124" t="s">
        <v>193</v>
      </c>
      <c r="Y451" s="52">
        <v>0</v>
      </c>
      <c r="Z451" s="53">
        <v>0</v>
      </c>
      <c r="AA451" s="53">
        <v>0</v>
      </c>
      <c r="AB451" s="53">
        <v>0</v>
      </c>
      <c r="AC451" s="53">
        <v>1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5">
      <c r="A452" s="131">
        <v>0.29166666666666669</v>
      </c>
      <c r="B452" s="51">
        <v>1</v>
      </c>
      <c r="C452" s="52">
        <v>0</v>
      </c>
      <c r="D452" s="53">
        <v>0</v>
      </c>
      <c r="E452" s="53">
        <v>1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13</v>
      </c>
      <c r="X452" s="124" t="s">
        <v>193</v>
      </c>
      <c r="Y452" s="52">
        <v>0</v>
      </c>
      <c r="Z452" s="53">
        <v>0</v>
      </c>
      <c r="AA452" s="53">
        <v>1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5">
      <c r="A453" s="131">
        <v>0.30208333333333331</v>
      </c>
      <c r="B453" s="51">
        <v>0</v>
      </c>
      <c r="C453" s="52">
        <v>0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 t="s">
        <v>193</v>
      </c>
      <c r="X453" s="124" t="s">
        <v>193</v>
      </c>
      <c r="Y453" s="52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5">
      <c r="A454" s="131">
        <v>0.3125</v>
      </c>
      <c r="B454" s="51">
        <v>0</v>
      </c>
      <c r="C454" s="52">
        <v>0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 t="s">
        <v>193</v>
      </c>
      <c r="X454" s="124" t="s">
        <v>193</v>
      </c>
      <c r="Y454" s="52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5">
      <c r="A455" s="131">
        <v>0.32291666666666669</v>
      </c>
      <c r="B455" s="51">
        <v>2</v>
      </c>
      <c r="C455" s="52">
        <v>0</v>
      </c>
      <c r="D455" s="53">
        <v>0</v>
      </c>
      <c r="E455" s="53">
        <v>2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11.7</v>
      </c>
      <c r="X455" s="124" t="s">
        <v>193</v>
      </c>
      <c r="Y455" s="52">
        <v>0</v>
      </c>
      <c r="Z455" s="53">
        <v>0</v>
      </c>
      <c r="AA455" s="53">
        <v>2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5">
      <c r="A456" s="131">
        <v>0.33333333333333331</v>
      </c>
      <c r="B456" s="51">
        <v>3</v>
      </c>
      <c r="C456" s="52">
        <v>0</v>
      </c>
      <c r="D456" s="53">
        <v>0</v>
      </c>
      <c r="E456" s="53">
        <v>1</v>
      </c>
      <c r="F456" s="53">
        <v>0</v>
      </c>
      <c r="G456" s="53">
        <v>1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2</v>
      </c>
      <c r="R456" s="118">
        <v>66.67</v>
      </c>
      <c r="S456" s="53">
        <v>0</v>
      </c>
      <c r="T456" s="118">
        <v>0</v>
      </c>
      <c r="U456" s="53">
        <v>0</v>
      </c>
      <c r="V456" s="118">
        <v>0</v>
      </c>
      <c r="W456" s="118">
        <v>17.899999999999999</v>
      </c>
      <c r="X456" s="124" t="s">
        <v>193</v>
      </c>
      <c r="Y456" s="52">
        <v>0</v>
      </c>
      <c r="Z456" s="53">
        <v>0</v>
      </c>
      <c r="AA456" s="53">
        <v>1</v>
      </c>
      <c r="AB456" s="53">
        <v>0</v>
      </c>
      <c r="AC456" s="53">
        <v>2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5">
      <c r="A457" s="131">
        <v>0.34375</v>
      </c>
      <c r="B457" s="51">
        <v>0</v>
      </c>
      <c r="C457" s="52">
        <v>0</v>
      </c>
      <c r="D457" s="53">
        <v>0</v>
      </c>
      <c r="E457" s="53">
        <v>0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 t="s">
        <v>193</v>
      </c>
      <c r="X457" s="124" t="s">
        <v>193</v>
      </c>
      <c r="Y457" s="52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5">
      <c r="A458" s="131">
        <v>0.35416666666666669</v>
      </c>
      <c r="B458" s="51">
        <v>2</v>
      </c>
      <c r="C458" s="52">
        <v>0</v>
      </c>
      <c r="D458" s="53">
        <v>1</v>
      </c>
      <c r="E458" s="53">
        <v>1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</v>
      </c>
      <c r="R458" s="118">
        <v>50</v>
      </c>
      <c r="S458" s="53">
        <v>0</v>
      </c>
      <c r="T458" s="118">
        <v>0</v>
      </c>
      <c r="U458" s="53">
        <v>0</v>
      </c>
      <c r="V458" s="118">
        <v>0</v>
      </c>
      <c r="W458" s="118">
        <v>17.899999999999999</v>
      </c>
      <c r="X458" s="124" t="s">
        <v>193</v>
      </c>
      <c r="Y458" s="52">
        <v>0</v>
      </c>
      <c r="Z458" s="53">
        <v>0</v>
      </c>
      <c r="AA458" s="53">
        <v>0</v>
      </c>
      <c r="AB458" s="53">
        <v>1</v>
      </c>
      <c r="AC458" s="53">
        <v>1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5">
      <c r="A459" s="131">
        <v>0.36458333333333331</v>
      </c>
      <c r="B459" s="51">
        <v>2</v>
      </c>
      <c r="C459" s="52">
        <v>0</v>
      </c>
      <c r="D459" s="53">
        <v>0</v>
      </c>
      <c r="E459" s="53">
        <v>2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14.4</v>
      </c>
      <c r="X459" s="124" t="s">
        <v>193</v>
      </c>
      <c r="Y459" s="52">
        <v>0</v>
      </c>
      <c r="Z459" s="53">
        <v>0</v>
      </c>
      <c r="AA459" s="53">
        <v>1</v>
      </c>
      <c r="AB459" s="53">
        <v>1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5">
      <c r="A460" s="131">
        <v>0.375</v>
      </c>
      <c r="B460" s="51">
        <v>3</v>
      </c>
      <c r="C460" s="52">
        <v>0</v>
      </c>
      <c r="D460" s="53">
        <v>1</v>
      </c>
      <c r="E460" s="53">
        <v>1</v>
      </c>
      <c r="F460" s="53">
        <v>0</v>
      </c>
      <c r="G460" s="53">
        <v>1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17.399999999999999</v>
      </c>
      <c r="X460" s="124" t="s">
        <v>193</v>
      </c>
      <c r="Y460" s="52">
        <v>0</v>
      </c>
      <c r="Z460" s="53">
        <v>0</v>
      </c>
      <c r="AA460" s="53">
        <v>0</v>
      </c>
      <c r="AB460" s="53">
        <v>3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5">
      <c r="A461" s="131">
        <v>0.38541666666666669</v>
      </c>
      <c r="B461" s="51">
        <v>2</v>
      </c>
      <c r="C461" s="52">
        <v>1</v>
      </c>
      <c r="D461" s="53">
        <v>0</v>
      </c>
      <c r="E461" s="53">
        <v>0</v>
      </c>
      <c r="F461" s="53">
        <v>0</v>
      </c>
      <c r="G461" s="53">
        <v>1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50</v>
      </c>
      <c r="S461" s="53">
        <v>1</v>
      </c>
      <c r="T461" s="118">
        <v>50</v>
      </c>
      <c r="U461" s="53">
        <v>0</v>
      </c>
      <c r="V461" s="118">
        <v>0</v>
      </c>
      <c r="W461" s="118">
        <v>18.899999999999999</v>
      </c>
      <c r="X461" s="124" t="s">
        <v>193</v>
      </c>
      <c r="Y461" s="52">
        <v>0</v>
      </c>
      <c r="Z461" s="53">
        <v>0</v>
      </c>
      <c r="AA461" s="53">
        <v>1</v>
      </c>
      <c r="AB461" s="53">
        <v>0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5">
      <c r="A462" s="131">
        <v>0.39583333333333331</v>
      </c>
      <c r="B462" s="51">
        <v>0</v>
      </c>
      <c r="C462" s="52">
        <v>0</v>
      </c>
      <c r="D462" s="53">
        <v>0</v>
      </c>
      <c r="E462" s="53">
        <v>0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 t="s">
        <v>193</v>
      </c>
      <c r="X462" s="124" t="s">
        <v>193</v>
      </c>
      <c r="Y462" s="52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5">
      <c r="A463" s="131">
        <v>0.40625</v>
      </c>
      <c r="B463" s="51">
        <v>1</v>
      </c>
      <c r="C463" s="52">
        <v>0</v>
      </c>
      <c r="D463" s="53">
        <v>0</v>
      </c>
      <c r="E463" s="53">
        <v>1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100</v>
      </c>
      <c r="S463" s="53">
        <v>0</v>
      </c>
      <c r="T463" s="118">
        <v>0</v>
      </c>
      <c r="U463" s="53">
        <v>0</v>
      </c>
      <c r="V463" s="118">
        <v>0</v>
      </c>
      <c r="W463" s="118">
        <v>22.5</v>
      </c>
      <c r="X463" s="124" t="s">
        <v>193</v>
      </c>
      <c r="Y463" s="52">
        <v>0</v>
      </c>
      <c r="Z463" s="53">
        <v>0</v>
      </c>
      <c r="AA463" s="53">
        <v>0</v>
      </c>
      <c r="AB463" s="53">
        <v>0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5">
      <c r="A464" s="131">
        <v>0.41666666666666669</v>
      </c>
      <c r="B464" s="51">
        <v>2</v>
      </c>
      <c r="C464" s="52">
        <v>1</v>
      </c>
      <c r="D464" s="53">
        <v>1</v>
      </c>
      <c r="E464" s="53">
        <v>0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14.3</v>
      </c>
      <c r="X464" s="124" t="s">
        <v>193</v>
      </c>
      <c r="Y464" s="52">
        <v>0</v>
      </c>
      <c r="Z464" s="53">
        <v>0</v>
      </c>
      <c r="AA464" s="53">
        <v>1</v>
      </c>
      <c r="AB464" s="53">
        <v>1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5">
      <c r="A465" s="131">
        <v>0.42708333333333331</v>
      </c>
      <c r="B465" s="51">
        <v>3</v>
      </c>
      <c r="C465" s="52">
        <v>0</v>
      </c>
      <c r="D465" s="53">
        <v>0</v>
      </c>
      <c r="E465" s="53">
        <v>3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13.3</v>
      </c>
      <c r="X465" s="124" t="s">
        <v>193</v>
      </c>
      <c r="Y465" s="52">
        <v>0</v>
      </c>
      <c r="Z465" s="53">
        <v>1</v>
      </c>
      <c r="AA465" s="53">
        <v>1</v>
      </c>
      <c r="AB465" s="53">
        <v>1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5">
      <c r="A466" s="131">
        <v>0.4375</v>
      </c>
      <c r="B466" s="51">
        <v>1</v>
      </c>
      <c r="C466" s="52">
        <v>0</v>
      </c>
      <c r="D466" s="53">
        <v>0</v>
      </c>
      <c r="E466" s="53">
        <v>1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9</v>
      </c>
      <c r="X466" s="124" t="s">
        <v>193</v>
      </c>
      <c r="Y466" s="52">
        <v>0</v>
      </c>
      <c r="Z466" s="53">
        <v>1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5">
      <c r="A467" s="131">
        <v>0.44791666666666669</v>
      </c>
      <c r="B467" s="51">
        <v>0</v>
      </c>
      <c r="C467" s="52">
        <v>0</v>
      </c>
      <c r="D467" s="53">
        <v>0</v>
      </c>
      <c r="E467" s="53">
        <v>0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 t="s">
        <v>193</v>
      </c>
      <c r="X467" s="124" t="s">
        <v>193</v>
      </c>
      <c r="Y467" s="52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5">
      <c r="A468" s="131">
        <v>0.45833333333333331</v>
      </c>
      <c r="B468" s="51">
        <v>4</v>
      </c>
      <c r="C468" s="52">
        <v>0</v>
      </c>
      <c r="D468" s="53">
        <v>0</v>
      </c>
      <c r="E468" s="53">
        <v>2</v>
      </c>
      <c r="F468" s="53">
        <v>0</v>
      </c>
      <c r="G468" s="53">
        <v>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14.7</v>
      </c>
      <c r="X468" s="124" t="s">
        <v>193</v>
      </c>
      <c r="Y468" s="52">
        <v>0</v>
      </c>
      <c r="Z468" s="53">
        <v>1</v>
      </c>
      <c r="AA468" s="53">
        <v>0</v>
      </c>
      <c r="AB468" s="53">
        <v>3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5">
      <c r="A469" s="131">
        <v>0.46875</v>
      </c>
      <c r="B469" s="51">
        <v>0</v>
      </c>
      <c r="C469" s="52">
        <v>0</v>
      </c>
      <c r="D469" s="53">
        <v>0</v>
      </c>
      <c r="E469" s="53">
        <v>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 t="s">
        <v>193</v>
      </c>
      <c r="X469" s="124" t="s">
        <v>193</v>
      </c>
      <c r="Y469" s="52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5">
      <c r="A470" s="131">
        <v>0.47916666666666669</v>
      </c>
      <c r="B470" s="51">
        <v>2</v>
      </c>
      <c r="C470" s="52">
        <v>0</v>
      </c>
      <c r="D470" s="53">
        <v>0</v>
      </c>
      <c r="E470" s="53">
        <v>2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13.4</v>
      </c>
      <c r="X470" s="124" t="s">
        <v>193</v>
      </c>
      <c r="Y470" s="52">
        <v>0</v>
      </c>
      <c r="Z470" s="53">
        <v>1</v>
      </c>
      <c r="AA470" s="53">
        <v>0</v>
      </c>
      <c r="AB470" s="53">
        <v>1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5">
      <c r="A471" s="131">
        <v>0.48958333333333331</v>
      </c>
      <c r="B471" s="51">
        <v>0</v>
      </c>
      <c r="C471" s="52">
        <v>0</v>
      </c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 t="s">
        <v>193</v>
      </c>
      <c r="X471" s="124" t="s">
        <v>193</v>
      </c>
      <c r="Y471" s="52">
        <v>0</v>
      </c>
      <c r="Z471" s="53">
        <v>0</v>
      </c>
      <c r="AA471" s="53">
        <v>0</v>
      </c>
      <c r="AB471" s="53">
        <v>0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5">
      <c r="A472" s="131">
        <v>0.5</v>
      </c>
      <c r="B472" s="51">
        <v>6</v>
      </c>
      <c r="C472" s="52">
        <v>1</v>
      </c>
      <c r="D472" s="53">
        <v>2</v>
      </c>
      <c r="E472" s="53">
        <v>0</v>
      </c>
      <c r="F472" s="53">
        <v>0</v>
      </c>
      <c r="G472" s="53">
        <v>3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12.4</v>
      </c>
      <c r="X472" s="124" t="s">
        <v>193</v>
      </c>
      <c r="Y472" s="52">
        <v>0</v>
      </c>
      <c r="Z472" s="53">
        <v>2</v>
      </c>
      <c r="AA472" s="53">
        <v>2</v>
      </c>
      <c r="AB472" s="53">
        <v>2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5">
      <c r="A473" s="131">
        <v>0.51041666666666663</v>
      </c>
      <c r="B473" s="51">
        <v>2</v>
      </c>
      <c r="C473" s="52">
        <v>0</v>
      </c>
      <c r="D473" s="53">
        <v>1</v>
      </c>
      <c r="E473" s="53">
        <v>1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50</v>
      </c>
      <c r="S473" s="53">
        <v>0</v>
      </c>
      <c r="T473" s="118">
        <v>0</v>
      </c>
      <c r="U473" s="53">
        <v>0</v>
      </c>
      <c r="V473" s="118">
        <v>0</v>
      </c>
      <c r="W473" s="118">
        <v>17.399999999999999</v>
      </c>
      <c r="X473" s="124" t="s">
        <v>193</v>
      </c>
      <c r="Y473" s="52">
        <v>0</v>
      </c>
      <c r="Z473" s="53">
        <v>0</v>
      </c>
      <c r="AA473" s="53">
        <v>1</v>
      </c>
      <c r="AB473" s="53">
        <v>0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5">
      <c r="A474" s="131">
        <v>0.52083333333333337</v>
      </c>
      <c r="B474" s="51">
        <v>1</v>
      </c>
      <c r="C474" s="52">
        <v>0</v>
      </c>
      <c r="D474" s="53">
        <v>0</v>
      </c>
      <c r="E474" s="53">
        <v>1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</v>
      </c>
      <c r="R474" s="118">
        <v>100</v>
      </c>
      <c r="S474" s="53">
        <v>1</v>
      </c>
      <c r="T474" s="118">
        <v>100</v>
      </c>
      <c r="U474" s="53">
        <v>0</v>
      </c>
      <c r="V474" s="118">
        <v>0</v>
      </c>
      <c r="W474" s="118">
        <v>27.3</v>
      </c>
      <c r="X474" s="124" t="s">
        <v>193</v>
      </c>
      <c r="Y474" s="52">
        <v>0</v>
      </c>
      <c r="Z474" s="53">
        <v>0</v>
      </c>
      <c r="AA474" s="53">
        <v>0</v>
      </c>
      <c r="AB474" s="53">
        <v>0</v>
      </c>
      <c r="AC474" s="53">
        <v>0</v>
      </c>
      <c r="AD474" s="53">
        <v>1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5">
      <c r="A475" s="131">
        <v>0.53125</v>
      </c>
      <c r="B475" s="51">
        <v>1</v>
      </c>
      <c r="C475" s="52">
        <v>0</v>
      </c>
      <c r="D475" s="53">
        <v>0</v>
      </c>
      <c r="E475" s="53">
        <v>1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14.2</v>
      </c>
      <c r="X475" s="124" t="s">
        <v>193</v>
      </c>
      <c r="Y475" s="52">
        <v>0</v>
      </c>
      <c r="Z475" s="53">
        <v>0</v>
      </c>
      <c r="AA475" s="53">
        <v>1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5">
      <c r="A476" s="131">
        <v>0.54166666666666663</v>
      </c>
      <c r="B476" s="51">
        <v>0</v>
      </c>
      <c r="C476" s="52">
        <v>0</v>
      </c>
      <c r="D476" s="53">
        <v>0</v>
      </c>
      <c r="E476" s="53">
        <v>0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 t="s">
        <v>193</v>
      </c>
      <c r="X476" s="124" t="s">
        <v>193</v>
      </c>
      <c r="Y476" s="52">
        <v>0</v>
      </c>
      <c r="Z476" s="53">
        <v>0</v>
      </c>
      <c r="AA476" s="53">
        <v>0</v>
      </c>
      <c r="AB476" s="53">
        <v>0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5">
      <c r="A477" s="131">
        <v>0.55208333333333337</v>
      </c>
      <c r="B477" s="51">
        <v>2</v>
      </c>
      <c r="C477" s="52">
        <v>0</v>
      </c>
      <c r="D477" s="53">
        <v>0</v>
      </c>
      <c r="E477" s="53">
        <v>0</v>
      </c>
      <c r="F477" s="53">
        <v>0</v>
      </c>
      <c r="G477" s="53">
        <v>2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11.1</v>
      </c>
      <c r="X477" s="124" t="s">
        <v>193</v>
      </c>
      <c r="Y477" s="52">
        <v>0</v>
      </c>
      <c r="Z477" s="53">
        <v>1</v>
      </c>
      <c r="AA477" s="53">
        <v>1</v>
      </c>
      <c r="AB477" s="53">
        <v>0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5">
      <c r="A478" s="131">
        <v>0.5625</v>
      </c>
      <c r="B478" s="51">
        <v>0</v>
      </c>
      <c r="C478" s="52">
        <v>0</v>
      </c>
      <c r="D478" s="53">
        <v>0</v>
      </c>
      <c r="E478" s="53">
        <v>0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 t="s">
        <v>193</v>
      </c>
      <c r="X478" s="124" t="s">
        <v>193</v>
      </c>
      <c r="Y478" s="52">
        <v>0</v>
      </c>
      <c r="Z478" s="53">
        <v>0</v>
      </c>
      <c r="AA478" s="53">
        <v>0</v>
      </c>
      <c r="AB478" s="53">
        <v>0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5">
      <c r="A479" s="131">
        <v>0.57291666666666663</v>
      </c>
      <c r="B479" s="51">
        <v>0</v>
      </c>
      <c r="C479" s="52">
        <v>0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 t="s">
        <v>193</v>
      </c>
      <c r="X479" s="124" t="s">
        <v>193</v>
      </c>
      <c r="Y479" s="52">
        <v>0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5">
      <c r="A480" s="131">
        <v>0.58333333333333337</v>
      </c>
      <c r="B480" s="51">
        <v>0</v>
      </c>
      <c r="C480" s="52">
        <v>0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 t="s">
        <v>193</v>
      </c>
      <c r="X480" s="124" t="s">
        <v>193</v>
      </c>
      <c r="Y480" s="52">
        <v>0</v>
      </c>
      <c r="Z480" s="53">
        <v>0</v>
      </c>
      <c r="AA480" s="53">
        <v>0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5">
      <c r="A481" s="131">
        <v>0.59375</v>
      </c>
      <c r="B481" s="51">
        <v>2</v>
      </c>
      <c r="C481" s="52">
        <v>1</v>
      </c>
      <c r="D481" s="53">
        <v>0</v>
      </c>
      <c r="E481" s="53">
        <v>0</v>
      </c>
      <c r="F481" s="53">
        <v>0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12.2</v>
      </c>
      <c r="X481" s="124" t="s">
        <v>193</v>
      </c>
      <c r="Y481" s="52">
        <v>0</v>
      </c>
      <c r="Z481" s="53">
        <v>0</v>
      </c>
      <c r="AA481" s="53">
        <v>2</v>
      </c>
      <c r="AB481" s="53">
        <v>0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5">
      <c r="A482" s="131">
        <v>0.60416666666666663</v>
      </c>
      <c r="B482" s="51">
        <v>2</v>
      </c>
      <c r="C482" s="52">
        <v>0</v>
      </c>
      <c r="D482" s="53">
        <v>2</v>
      </c>
      <c r="E482" s="53">
        <v>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50</v>
      </c>
      <c r="S482" s="53">
        <v>0</v>
      </c>
      <c r="T482" s="118">
        <v>0</v>
      </c>
      <c r="U482" s="53">
        <v>0</v>
      </c>
      <c r="V482" s="118">
        <v>0</v>
      </c>
      <c r="W482" s="118">
        <v>18.3</v>
      </c>
      <c r="X482" s="124" t="s">
        <v>193</v>
      </c>
      <c r="Y482" s="52">
        <v>0</v>
      </c>
      <c r="Z482" s="53">
        <v>0</v>
      </c>
      <c r="AA482" s="53">
        <v>0</v>
      </c>
      <c r="AB482" s="53">
        <v>1</v>
      </c>
      <c r="AC482" s="53">
        <v>1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5">
      <c r="A483" s="131">
        <v>0.61458333333333337</v>
      </c>
      <c r="B483" s="51">
        <v>1</v>
      </c>
      <c r="C483" s="52">
        <v>0</v>
      </c>
      <c r="D483" s="53">
        <v>0</v>
      </c>
      <c r="E483" s="53">
        <v>1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11</v>
      </c>
      <c r="X483" s="124" t="s">
        <v>193</v>
      </c>
      <c r="Y483" s="52">
        <v>0</v>
      </c>
      <c r="Z483" s="53">
        <v>0</v>
      </c>
      <c r="AA483" s="53">
        <v>1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5">
      <c r="A484" s="131">
        <v>0.625</v>
      </c>
      <c r="B484" s="51">
        <v>0</v>
      </c>
      <c r="C484" s="52">
        <v>0</v>
      </c>
      <c r="D484" s="53">
        <v>0</v>
      </c>
      <c r="E484" s="53">
        <v>0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 t="s">
        <v>193</v>
      </c>
      <c r="X484" s="124" t="s">
        <v>193</v>
      </c>
      <c r="Y484" s="52">
        <v>0</v>
      </c>
      <c r="Z484" s="53">
        <v>0</v>
      </c>
      <c r="AA484" s="53">
        <v>0</v>
      </c>
      <c r="AB484" s="53">
        <v>0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5">
      <c r="A485" s="131">
        <v>0.63541666666666663</v>
      </c>
      <c r="B485" s="51">
        <v>2</v>
      </c>
      <c r="C485" s="52">
        <v>0</v>
      </c>
      <c r="D485" s="53">
        <v>0</v>
      </c>
      <c r="E485" s="53">
        <v>2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2</v>
      </c>
      <c r="R485" s="118">
        <v>100</v>
      </c>
      <c r="S485" s="53">
        <v>0</v>
      </c>
      <c r="T485" s="118">
        <v>0</v>
      </c>
      <c r="U485" s="53">
        <v>0</v>
      </c>
      <c r="V485" s="118">
        <v>0</v>
      </c>
      <c r="W485" s="118">
        <v>20.5</v>
      </c>
      <c r="X485" s="124" t="s">
        <v>193</v>
      </c>
      <c r="Y485" s="52">
        <v>0</v>
      </c>
      <c r="Z485" s="53">
        <v>0</v>
      </c>
      <c r="AA485" s="53">
        <v>0</v>
      </c>
      <c r="AB485" s="53">
        <v>0</v>
      </c>
      <c r="AC485" s="53">
        <v>2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5">
      <c r="A486" s="131">
        <v>0.64583333333333337</v>
      </c>
      <c r="B486" s="51">
        <v>3</v>
      </c>
      <c r="C486" s="52">
        <v>0</v>
      </c>
      <c r="D486" s="53">
        <v>0</v>
      </c>
      <c r="E486" s="53">
        <v>2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33.33</v>
      </c>
      <c r="S486" s="53">
        <v>0</v>
      </c>
      <c r="T486" s="118">
        <v>0</v>
      </c>
      <c r="U486" s="53">
        <v>0</v>
      </c>
      <c r="V486" s="118">
        <v>0</v>
      </c>
      <c r="W486" s="118">
        <v>15.8</v>
      </c>
      <c r="X486" s="124" t="s">
        <v>193</v>
      </c>
      <c r="Y486" s="52">
        <v>0</v>
      </c>
      <c r="Z486" s="53">
        <v>1</v>
      </c>
      <c r="AA486" s="53">
        <v>0</v>
      </c>
      <c r="AB486" s="53">
        <v>1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5">
      <c r="A487" s="131">
        <v>0.65625</v>
      </c>
      <c r="B487" s="51">
        <v>1</v>
      </c>
      <c r="C487" s="52">
        <v>0</v>
      </c>
      <c r="D487" s="53">
        <v>1</v>
      </c>
      <c r="E487" s="53">
        <v>0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9.3000000000000007</v>
      </c>
      <c r="X487" s="124" t="s">
        <v>193</v>
      </c>
      <c r="Y487" s="52">
        <v>0</v>
      </c>
      <c r="Z487" s="53">
        <v>1</v>
      </c>
      <c r="AA487" s="53">
        <v>0</v>
      </c>
      <c r="AB487" s="53">
        <v>0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5">
      <c r="A488" s="131">
        <v>0.66666666666666663</v>
      </c>
      <c r="B488" s="51">
        <v>1</v>
      </c>
      <c r="C488" s="52">
        <v>0</v>
      </c>
      <c r="D488" s="53">
        <v>0</v>
      </c>
      <c r="E488" s="53">
        <v>1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9</v>
      </c>
      <c r="X488" s="124" t="s">
        <v>193</v>
      </c>
      <c r="Y488" s="52">
        <v>0</v>
      </c>
      <c r="Z488" s="53">
        <v>1</v>
      </c>
      <c r="AA488" s="53">
        <v>0</v>
      </c>
      <c r="AB488" s="53">
        <v>0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5">
      <c r="A489" s="131">
        <v>0.67708333333333337</v>
      </c>
      <c r="B489" s="51">
        <v>3</v>
      </c>
      <c r="C489" s="52">
        <v>0</v>
      </c>
      <c r="D489" s="53">
        <v>1</v>
      </c>
      <c r="E489" s="53">
        <v>2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</v>
      </c>
      <c r="R489" s="118">
        <v>33.33</v>
      </c>
      <c r="S489" s="53">
        <v>0</v>
      </c>
      <c r="T489" s="118">
        <v>0</v>
      </c>
      <c r="U489" s="53">
        <v>0</v>
      </c>
      <c r="V489" s="118">
        <v>0</v>
      </c>
      <c r="W489" s="118">
        <v>15.2</v>
      </c>
      <c r="X489" s="124" t="s">
        <v>193</v>
      </c>
      <c r="Y489" s="52">
        <v>0</v>
      </c>
      <c r="Z489" s="53">
        <v>1</v>
      </c>
      <c r="AA489" s="53">
        <v>0</v>
      </c>
      <c r="AB489" s="53">
        <v>1</v>
      </c>
      <c r="AC489" s="53">
        <v>1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5">
      <c r="A490" s="131">
        <v>0.6875</v>
      </c>
      <c r="B490" s="51">
        <v>0</v>
      </c>
      <c r="C490" s="52">
        <v>0</v>
      </c>
      <c r="D490" s="53">
        <v>0</v>
      </c>
      <c r="E490" s="53">
        <v>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 t="s">
        <v>193</v>
      </c>
      <c r="X490" s="124" t="s">
        <v>193</v>
      </c>
      <c r="Y490" s="52">
        <v>0</v>
      </c>
      <c r="Z490" s="53">
        <v>0</v>
      </c>
      <c r="AA490" s="53">
        <v>0</v>
      </c>
      <c r="AB490" s="53">
        <v>0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5">
      <c r="A491" s="131">
        <v>0.69791666666666663</v>
      </c>
      <c r="B491" s="51">
        <v>1</v>
      </c>
      <c r="C491" s="52">
        <v>0</v>
      </c>
      <c r="D491" s="53">
        <v>0</v>
      </c>
      <c r="E491" s="53">
        <v>1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8.3000000000000007</v>
      </c>
      <c r="X491" s="124" t="s">
        <v>193</v>
      </c>
      <c r="Y491" s="52">
        <v>0</v>
      </c>
      <c r="Z491" s="53">
        <v>1</v>
      </c>
      <c r="AA491" s="53">
        <v>0</v>
      </c>
      <c r="AB491" s="53">
        <v>0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5">
      <c r="A492" s="131">
        <v>0.70833333333333337</v>
      </c>
      <c r="B492" s="51">
        <v>1</v>
      </c>
      <c r="C492" s="52">
        <v>0</v>
      </c>
      <c r="D492" s="53">
        <v>1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17</v>
      </c>
      <c r="X492" s="124" t="s">
        <v>193</v>
      </c>
      <c r="Y492" s="52">
        <v>0</v>
      </c>
      <c r="Z492" s="53">
        <v>0</v>
      </c>
      <c r="AA492" s="53">
        <v>0</v>
      </c>
      <c r="AB492" s="53">
        <v>1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5">
      <c r="A493" s="131">
        <v>0.71875</v>
      </c>
      <c r="B493" s="51">
        <v>2</v>
      </c>
      <c r="C493" s="52">
        <v>0</v>
      </c>
      <c r="D493" s="53">
        <v>0</v>
      </c>
      <c r="E493" s="53">
        <v>1</v>
      </c>
      <c r="F493" s="53">
        <v>0</v>
      </c>
      <c r="G493" s="53">
        <v>1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9.6999999999999993</v>
      </c>
      <c r="X493" s="124" t="s">
        <v>193</v>
      </c>
      <c r="Y493" s="52">
        <v>0</v>
      </c>
      <c r="Z493" s="53">
        <v>1</v>
      </c>
      <c r="AA493" s="53">
        <v>1</v>
      </c>
      <c r="AB493" s="53">
        <v>0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5">
      <c r="A494" s="131">
        <v>0.72916666666666663</v>
      </c>
      <c r="B494" s="51">
        <v>0</v>
      </c>
      <c r="C494" s="52">
        <v>0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 t="s">
        <v>193</v>
      </c>
      <c r="X494" s="124" t="s">
        <v>193</v>
      </c>
      <c r="Y494" s="52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5">
      <c r="A495" s="131">
        <v>0.73958333333333337</v>
      </c>
      <c r="B495" s="51">
        <v>1</v>
      </c>
      <c r="C495" s="52">
        <v>0</v>
      </c>
      <c r="D495" s="53">
        <v>0</v>
      </c>
      <c r="E495" s="53">
        <v>1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11.8</v>
      </c>
      <c r="X495" s="124" t="s">
        <v>193</v>
      </c>
      <c r="Y495" s="52">
        <v>0</v>
      </c>
      <c r="Z495" s="53">
        <v>0</v>
      </c>
      <c r="AA495" s="53">
        <v>1</v>
      </c>
      <c r="AB495" s="53">
        <v>0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5">
      <c r="A496" s="131">
        <v>0.75</v>
      </c>
      <c r="B496" s="51">
        <v>0</v>
      </c>
      <c r="C496" s="52">
        <v>0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 t="s">
        <v>193</v>
      </c>
      <c r="X496" s="124" t="s">
        <v>193</v>
      </c>
      <c r="Y496" s="52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5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193</v>
      </c>
      <c r="X497" s="124" t="s">
        <v>193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5">
      <c r="A498" s="131">
        <v>0.77083333333333337</v>
      </c>
      <c r="B498" s="51">
        <v>5</v>
      </c>
      <c r="C498" s="52">
        <v>0</v>
      </c>
      <c r="D498" s="53">
        <v>2</v>
      </c>
      <c r="E498" s="53">
        <v>3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20</v>
      </c>
      <c r="S498" s="53">
        <v>0</v>
      </c>
      <c r="T498" s="118">
        <v>0</v>
      </c>
      <c r="U498" s="53">
        <v>0</v>
      </c>
      <c r="V498" s="118">
        <v>0</v>
      </c>
      <c r="W498" s="118">
        <v>14.2</v>
      </c>
      <c r="X498" s="124" t="s">
        <v>193</v>
      </c>
      <c r="Y498" s="52">
        <v>0</v>
      </c>
      <c r="Z498" s="53">
        <v>1</v>
      </c>
      <c r="AA498" s="53">
        <v>2</v>
      </c>
      <c r="AB498" s="53">
        <v>1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5">
      <c r="A499" s="131">
        <v>0.78125</v>
      </c>
      <c r="B499" s="51">
        <v>2</v>
      </c>
      <c r="C499" s="52">
        <v>1</v>
      </c>
      <c r="D499" s="53">
        <v>0</v>
      </c>
      <c r="E499" s="53">
        <v>1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15.1</v>
      </c>
      <c r="X499" s="124" t="s">
        <v>193</v>
      </c>
      <c r="Y499" s="52">
        <v>0</v>
      </c>
      <c r="Z499" s="53">
        <v>0</v>
      </c>
      <c r="AA499" s="53">
        <v>1</v>
      </c>
      <c r="AB499" s="53">
        <v>1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5">
      <c r="A500" s="131">
        <v>0.79166666666666663</v>
      </c>
      <c r="B500" s="51">
        <v>1</v>
      </c>
      <c r="C500" s="52">
        <v>1</v>
      </c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11.1</v>
      </c>
      <c r="X500" s="124" t="s">
        <v>193</v>
      </c>
      <c r="Y500" s="52">
        <v>0</v>
      </c>
      <c r="Z500" s="53">
        <v>0</v>
      </c>
      <c r="AA500" s="53">
        <v>1</v>
      </c>
      <c r="AB500" s="53">
        <v>0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5">
      <c r="A501" s="131">
        <v>0.80208333333333337</v>
      </c>
      <c r="B501" s="51">
        <v>2</v>
      </c>
      <c r="C501" s="52">
        <v>0</v>
      </c>
      <c r="D501" s="53">
        <v>0</v>
      </c>
      <c r="E501" s="53">
        <v>2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13.3</v>
      </c>
      <c r="X501" s="124" t="s">
        <v>193</v>
      </c>
      <c r="Y501" s="52">
        <v>0</v>
      </c>
      <c r="Z501" s="53">
        <v>0</v>
      </c>
      <c r="AA501" s="53">
        <v>2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5">
      <c r="A502" s="131">
        <v>0.8125</v>
      </c>
      <c r="B502" s="51">
        <v>1</v>
      </c>
      <c r="C502" s="52">
        <v>0</v>
      </c>
      <c r="D502" s="53">
        <v>0</v>
      </c>
      <c r="E502" s="53">
        <v>1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9.1999999999999993</v>
      </c>
      <c r="X502" s="124" t="s">
        <v>193</v>
      </c>
      <c r="Y502" s="52">
        <v>0</v>
      </c>
      <c r="Z502" s="53">
        <v>1</v>
      </c>
      <c r="AA502" s="53">
        <v>0</v>
      </c>
      <c r="AB502" s="53">
        <v>0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5">
      <c r="A503" s="131">
        <v>0.82291666666666663</v>
      </c>
      <c r="B503" s="51">
        <v>0</v>
      </c>
      <c r="C503" s="52">
        <v>0</v>
      </c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 t="s">
        <v>193</v>
      </c>
      <c r="X503" s="124" t="s">
        <v>193</v>
      </c>
      <c r="Y503" s="52">
        <v>0</v>
      </c>
      <c r="Z503" s="53">
        <v>0</v>
      </c>
      <c r="AA503" s="53">
        <v>0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5">
      <c r="A504" s="131">
        <v>0.83333333333333337</v>
      </c>
      <c r="B504" s="51">
        <v>4</v>
      </c>
      <c r="C504" s="52">
        <v>0</v>
      </c>
      <c r="D504" s="53">
        <v>0</v>
      </c>
      <c r="E504" s="53">
        <v>4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12.1</v>
      </c>
      <c r="X504" s="124" t="s">
        <v>193</v>
      </c>
      <c r="Y504" s="52">
        <v>0</v>
      </c>
      <c r="Z504" s="53">
        <v>2</v>
      </c>
      <c r="AA504" s="53">
        <v>1</v>
      </c>
      <c r="AB504" s="53">
        <v>1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5">
      <c r="A505" s="131">
        <v>0.84375</v>
      </c>
      <c r="B505" s="51">
        <v>3</v>
      </c>
      <c r="C505" s="52">
        <v>0</v>
      </c>
      <c r="D505" s="53">
        <v>0</v>
      </c>
      <c r="E505" s="53">
        <v>1</v>
      </c>
      <c r="F505" s="53">
        <v>0</v>
      </c>
      <c r="G505" s="53">
        <v>2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</v>
      </c>
      <c r="R505" s="118">
        <v>66.67</v>
      </c>
      <c r="S505" s="53">
        <v>0</v>
      </c>
      <c r="T505" s="118">
        <v>0</v>
      </c>
      <c r="U505" s="53">
        <v>0</v>
      </c>
      <c r="V505" s="118">
        <v>0</v>
      </c>
      <c r="W505" s="118">
        <v>18.3</v>
      </c>
      <c r="X505" s="124" t="s">
        <v>193</v>
      </c>
      <c r="Y505" s="52">
        <v>0</v>
      </c>
      <c r="Z505" s="53">
        <v>0</v>
      </c>
      <c r="AA505" s="53">
        <v>1</v>
      </c>
      <c r="AB505" s="53">
        <v>0</v>
      </c>
      <c r="AC505" s="53">
        <v>2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5">
      <c r="A506" s="131">
        <v>0.85416666666666663</v>
      </c>
      <c r="B506" s="51">
        <v>0</v>
      </c>
      <c r="C506" s="52">
        <v>0</v>
      </c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 t="s">
        <v>193</v>
      </c>
      <c r="X506" s="124" t="s">
        <v>193</v>
      </c>
      <c r="Y506" s="52">
        <v>0</v>
      </c>
      <c r="Z506" s="53">
        <v>0</v>
      </c>
      <c r="AA506" s="53">
        <v>0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5">
      <c r="A507" s="131">
        <v>0.86458333333333337</v>
      </c>
      <c r="B507" s="51">
        <v>5</v>
      </c>
      <c r="C507" s="52">
        <v>0</v>
      </c>
      <c r="D507" s="53">
        <v>1</v>
      </c>
      <c r="E507" s="53">
        <v>4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</v>
      </c>
      <c r="R507" s="118">
        <v>20</v>
      </c>
      <c r="S507" s="53">
        <v>1</v>
      </c>
      <c r="T507" s="118">
        <v>20</v>
      </c>
      <c r="U507" s="53">
        <v>0</v>
      </c>
      <c r="V507" s="118">
        <v>0</v>
      </c>
      <c r="W507" s="118">
        <v>12.2</v>
      </c>
      <c r="X507" s="124" t="s">
        <v>193</v>
      </c>
      <c r="Y507" s="52">
        <v>1</v>
      </c>
      <c r="Z507" s="53">
        <v>1</v>
      </c>
      <c r="AA507" s="53">
        <v>2</v>
      </c>
      <c r="AB507" s="53">
        <v>0</v>
      </c>
      <c r="AC507" s="53">
        <v>0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5">
      <c r="A508" s="131">
        <v>0.875</v>
      </c>
      <c r="B508" s="51">
        <v>2</v>
      </c>
      <c r="C508" s="52">
        <v>0</v>
      </c>
      <c r="D508" s="53">
        <v>0</v>
      </c>
      <c r="E508" s="53">
        <v>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16.3</v>
      </c>
      <c r="X508" s="124" t="s">
        <v>193</v>
      </c>
      <c r="Y508" s="52">
        <v>0</v>
      </c>
      <c r="Z508" s="53">
        <v>0</v>
      </c>
      <c r="AA508" s="53">
        <v>0</v>
      </c>
      <c r="AB508" s="53">
        <v>2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5">
      <c r="A509" s="131">
        <v>0.88541666666666663</v>
      </c>
      <c r="B509" s="51">
        <v>2</v>
      </c>
      <c r="C509" s="52">
        <v>0</v>
      </c>
      <c r="D509" s="53">
        <v>1</v>
      </c>
      <c r="E509" s="53">
        <v>1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10.5</v>
      </c>
      <c r="X509" s="124" t="s">
        <v>193</v>
      </c>
      <c r="Y509" s="52">
        <v>0</v>
      </c>
      <c r="Z509" s="53">
        <v>0</v>
      </c>
      <c r="AA509" s="53">
        <v>2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5">
      <c r="A510" s="131">
        <v>0.89583333333333337</v>
      </c>
      <c r="B510" s="51">
        <v>2</v>
      </c>
      <c r="C510" s="52">
        <v>1</v>
      </c>
      <c r="D510" s="53">
        <v>0</v>
      </c>
      <c r="E510" s="53">
        <v>1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13.4</v>
      </c>
      <c r="X510" s="124" t="s">
        <v>193</v>
      </c>
      <c r="Y510" s="52">
        <v>0</v>
      </c>
      <c r="Z510" s="53">
        <v>0</v>
      </c>
      <c r="AA510" s="53">
        <v>2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5">
      <c r="A511" s="131">
        <v>0.90625</v>
      </c>
      <c r="B511" s="51">
        <v>1</v>
      </c>
      <c r="C511" s="52">
        <v>0</v>
      </c>
      <c r="D511" s="53">
        <v>1</v>
      </c>
      <c r="E511" s="53">
        <v>0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12</v>
      </c>
      <c r="X511" s="124" t="s">
        <v>193</v>
      </c>
      <c r="Y511" s="52">
        <v>0</v>
      </c>
      <c r="Z511" s="53">
        <v>0</v>
      </c>
      <c r="AA511" s="53">
        <v>1</v>
      </c>
      <c r="AB511" s="53">
        <v>0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5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193</v>
      </c>
      <c r="X512" s="124" t="s">
        <v>193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5">
      <c r="A513" s="131">
        <v>0.92708333333333337</v>
      </c>
      <c r="B513" s="51">
        <v>0</v>
      </c>
      <c r="C513" s="52">
        <v>0</v>
      </c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 t="s">
        <v>193</v>
      </c>
      <c r="X513" s="124" t="s">
        <v>193</v>
      </c>
      <c r="Y513" s="52">
        <v>0</v>
      </c>
      <c r="Z513" s="53">
        <v>0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5">
      <c r="A514" s="131">
        <v>0.9375</v>
      </c>
      <c r="B514" s="51">
        <v>0</v>
      </c>
      <c r="C514" s="52">
        <v>0</v>
      </c>
      <c r="D514" s="53">
        <v>0</v>
      </c>
      <c r="E514" s="53">
        <v>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 t="s">
        <v>193</v>
      </c>
      <c r="X514" s="124" t="s">
        <v>193</v>
      </c>
      <c r="Y514" s="52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5">
      <c r="A515" s="131">
        <v>0.94791666666666663</v>
      </c>
      <c r="B515" s="51">
        <v>2</v>
      </c>
      <c r="C515" s="52">
        <v>0</v>
      </c>
      <c r="D515" s="53">
        <v>1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</v>
      </c>
      <c r="R515" s="118">
        <v>50</v>
      </c>
      <c r="S515" s="53">
        <v>1</v>
      </c>
      <c r="T515" s="118">
        <v>50</v>
      </c>
      <c r="U515" s="53">
        <v>0</v>
      </c>
      <c r="V515" s="118">
        <v>0</v>
      </c>
      <c r="W515" s="118">
        <v>23</v>
      </c>
      <c r="X515" s="124" t="s">
        <v>193</v>
      </c>
      <c r="Y515" s="52">
        <v>0</v>
      </c>
      <c r="Z515" s="53">
        <v>0</v>
      </c>
      <c r="AA515" s="53">
        <v>0</v>
      </c>
      <c r="AB515" s="53">
        <v>1</v>
      </c>
      <c r="AC515" s="53">
        <v>0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5">
      <c r="A516" s="131">
        <v>0.95833333333333337</v>
      </c>
      <c r="B516" s="51">
        <v>1</v>
      </c>
      <c r="C516" s="52">
        <v>0</v>
      </c>
      <c r="D516" s="53">
        <v>0</v>
      </c>
      <c r="E516" s="53">
        <v>1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15.5</v>
      </c>
      <c r="X516" s="124" t="s">
        <v>193</v>
      </c>
      <c r="Y516" s="52">
        <v>0</v>
      </c>
      <c r="Z516" s="53">
        <v>0</v>
      </c>
      <c r="AA516" s="53">
        <v>0</v>
      </c>
      <c r="AB516" s="53">
        <v>1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5">
      <c r="A517" s="131">
        <v>0.96875</v>
      </c>
      <c r="B517" s="51">
        <v>3</v>
      </c>
      <c r="C517" s="52">
        <v>0</v>
      </c>
      <c r="D517" s="53">
        <v>0</v>
      </c>
      <c r="E517" s="53">
        <v>3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10.4</v>
      </c>
      <c r="X517" s="124" t="s">
        <v>193</v>
      </c>
      <c r="Y517" s="52">
        <v>0</v>
      </c>
      <c r="Z517" s="53">
        <v>2</v>
      </c>
      <c r="AA517" s="53">
        <v>0</v>
      </c>
      <c r="AB517" s="53">
        <v>1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5">
      <c r="A518" s="131">
        <v>0.97916666666666663</v>
      </c>
      <c r="B518" s="51">
        <v>1</v>
      </c>
      <c r="C518" s="52">
        <v>0</v>
      </c>
      <c r="D518" s="53">
        <v>0</v>
      </c>
      <c r="E518" s="53">
        <v>1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17</v>
      </c>
      <c r="X518" s="124" t="s">
        <v>193</v>
      </c>
      <c r="Y518" s="52">
        <v>0</v>
      </c>
      <c r="Z518" s="53">
        <v>0</v>
      </c>
      <c r="AA518" s="53">
        <v>0</v>
      </c>
      <c r="AB518" s="53">
        <v>1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5">
      <c r="A519" s="132">
        <v>0.98958333333333337</v>
      </c>
      <c r="B519" s="81">
        <v>0</v>
      </c>
      <c r="C519" s="82">
        <v>0</v>
      </c>
      <c r="D519" s="83">
        <v>0</v>
      </c>
      <c r="E519" s="83">
        <v>0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 t="s">
        <v>193</v>
      </c>
      <c r="X519" s="125" t="s">
        <v>193</v>
      </c>
      <c r="Y519" s="82">
        <v>0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5">
      <c r="A520" s="56" t="s">
        <v>178</v>
      </c>
      <c r="B520" s="57">
        <v>67</v>
      </c>
      <c r="C520" s="58">
        <v>5</v>
      </c>
      <c r="D520" s="59">
        <v>13</v>
      </c>
      <c r="E520" s="59">
        <v>35</v>
      </c>
      <c r="F520" s="59">
        <v>0</v>
      </c>
      <c r="G520" s="59">
        <v>13</v>
      </c>
      <c r="H520" s="59">
        <v>1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13</v>
      </c>
      <c r="R520" s="120">
        <v>19.402985074626866</v>
      </c>
      <c r="S520" s="59">
        <v>2</v>
      </c>
      <c r="T520" s="120">
        <v>2.9850746268656714</v>
      </c>
      <c r="U520" s="59">
        <v>0</v>
      </c>
      <c r="V520" s="120">
        <v>0</v>
      </c>
      <c r="W520" s="120">
        <v>14.704477611940298</v>
      </c>
      <c r="X520" s="126">
        <v>20.866666666666667</v>
      </c>
      <c r="Y520" s="61">
        <v>0</v>
      </c>
      <c r="Z520" s="62">
        <v>14</v>
      </c>
      <c r="AA520" s="62">
        <v>21</v>
      </c>
      <c r="AB520" s="62">
        <v>19</v>
      </c>
      <c r="AC520" s="62">
        <v>12</v>
      </c>
      <c r="AD520" s="62">
        <v>1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5">
      <c r="A521" s="65" t="s">
        <v>179</v>
      </c>
      <c r="B521" s="66">
        <v>94</v>
      </c>
      <c r="C521" s="67">
        <v>7</v>
      </c>
      <c r="D521" s="68">
        <v>16</v>
      </c>
      <c r="E521" s="68">
        <v>54</v>
      </c>
      <c r="F521" s="68">
        <v>0</v>
      </c>
      <c r="G521" s="68">
        <v>16</v>
      </c>
      <c r="H521" s="68">
        <v>1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18</v>
      </c>
      <c r="R521" s="121">
        <v>19.148936170212767</v>
      </c>
      <c r="S521" s="68">
        <v>3</v>
      </c>
      <c r="T521" s="121">
        <v>3.1914893617021276</v>
      </c>
      <c r="U521" s="68">
        <v>0</v>
      </c>
      <c r="V521" s="121">
        <v>0</v>
      </c>
      <c r="W521" s="121">
        <v>14.367021276595743</v>
      </c>
      <c r="X521" s="127">
        <v>20.856249999999999</v>
      </c>
      <c r="Y521" s="70">
        <v>1</v>
      </c>
      <c r="Z521" s="71">
        <v>19</v>
      </c>
      <c r="AA521" s="71">
        <v>34</v>
      </c>
      <c r="AB521" s="71">
        <v>22</v>
      </c>
      <c r="AC521" s="71">
        <v>16</v>
      </c>
      <c r="AD521" s="71">
        <v>2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5">
      <c r="A522" s="65" t="s">
        <v>180</v>
      </c>
      <c r="B522" s="66">
        <v>101</v>
      </c>
      <c r="C522" s="67">
        <v>7</v>
      </c>
      <c r="D522" s="68">
        <v>17</v>
      </c>
      <c r="E522" s="68">
        <v>60</v>
      </c>
      <c r="F522" s="68">
        <v>0</v>
      </c>
      <c r="G522" s="68">
        <v>16</v>
      </c>
      <c r="H522" s="68">
        <v>1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19</v>
      </c>
      <c r="R522" s="121">
        <v>18.811881188118811</v>
      </c>
      <c r="S522" s="68">
        <v>4</v>
      </c>
      <c r="T522" s="121">
        <v>3.9603960396039604</v>
      </c>
      <c r="U522" s="68">
        <v>0</v>
      </c>
      <c r="V522" s="121">
        <v>0</v>
      </c>
      <c r="W522" s="121">
        <v>14.457425742574255</v>
      </c>
      <c r="X522" s="127">
        <v>20.840624999999996</v>
      </c>
      <c r="Y522" s="70">
        <v>1</v>
      </c>
      <c r="Z522" s="71">
        <v>21</v>
      </c>
      <c r="AA522" s="71">
        <v>34</v>
      </c>
      <c r="AB522" s="71">
        <v>26</v>
      </c>
      <c r="AC522" s="71">
        <v>16</v>
      </c>
      <c r="AD522" s="71">
        <v>3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5">
      <c r="A523" s="73" t="s">
        <v>181</v>
      </c>
      <c r="B523" s="74">
        <v>107</v>
      </c>
      <c r="C523" s="75">
        <v>7</v>
      </c>
      <c r="D523" s="76">
        <v>18</v>
      </c>
      <c r="E523" s="76">
        <v>65</v>
      </c>
      <c r="F523" s="76">
        <v>0</v>
      </c>
      <c r="G523" s="76">
        <v>16</v>
      </c>
      <c r="H523" s="76">
        <v>1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19</v>
      </c>
      <c r="R523" s="122">
        <v>17.75700934579439</v>
      </c>
      <c r="S523" s="76">
        <v>4</v>
      </c>
      <c r="T523" s="122">
        <v>3.7383177570093453</v>
      </c>
      <c r="U523" s="76">
        <v>0</v>
      </c>
      <c r="V523" s="122">
        <v>0</v>
      </c>
      <c r="W523" s="122">
        <v>14.334579439252334</v>
      </c>
      <c r="X523" s="128">
        <v>20.559374999999999</v>
      </c>
      <c r="Y523" s="78">
        <v>1</v>
      </c>
      <c r="Z523" s="79">
        <v>22</v>
      </c>
      <c r="AA523" s="79">
        <v>38</v>
      </c>
      <c r="AB523" s="79">
        <v>27</v>
      </c>
      <c r="AC523" s="79">
        <v>16</v>
      </c>
      <c r="AD523" s="79">
        <v>3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198</v>
      </c>
      <c r="Y524" s="35" t="s">
        <v>198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5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193</v>
      </c>
      <c r="X528" s="123" t="s">
        <v>193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5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193</v>
      </c>
      <c r="X529" s="124" t="s">
        <v>193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5">
      <c r="A530" s="131">
        <v>2.0833333333333332E-2</v>
      </c>
      <c r="B530" s="51">
        <v>3</v>
      </c>
      <c r="C530" s="52">
        <v>0</v>
      </c>
      <c r="D530" s="53">
        <v>2</v>
      </c>
      <c r="E530" s="53">
        <v>1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33.33</v>
      </c>
      <c r="S530" s="53">
        <v>1</v>
      </c>
      <c r="T530" s="118">
        <v>33.33</v>
      </c>
      <c r="U530" s="53">
        <v>0</v>
      </c>
      <c r="V530" s="118">
        <v>0</v>
      </c>
      <c r="W530" s="118">
        <v>19.600000000000001</v>
      </c>
      <c r="X530" s="124" t="s">
        <v>193</v>
      </c>
      <c r="Y530" s="52">
        <v>0</v>
      </c>
      <c r="Z530" s="53">
        <v>0</v>
      </c>
      <c r="AA530" s="53">
        <v>1</v>
      </c>
      <c r="AB530" s="53">
        <v>1</v>
      </c>
      <c r="AC530" s="53">
        <v>0</v>
      </c>
      <c r="AD530" s="53">
        <v>1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5">
      <c r="A531" s="131">
        <v>3.125E-2</v>
      </c>
      <c r="B531" s="51">
        <v>1</v>
      </c>
      <c r="C531" s="52">
        <v>0</v>
      </c>
      <c r="D531" s="53">
        <v>0</v>
      </c>
      <c r="E531" s="53">
        <v>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9.8000000000000007</v>
      </c>
      <c r="X531" s="124" t="s">
        <v>193</v>
      </c>
      <c r="Y531" s="52">
        <v>0</v>
      </c>
      <c r="Z531" s="53">
        <v>1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5">
      <c r="A532" s="131">
        <v>4.1666666666666664E-2</v>
      </c>
      <c r="B532" s="51">
        <v>1</v>
      </c>
      <c r="C532" s="52">
        <v>0</v>
      </c>
      <c r="D532" s="53">
        <v>0</v>
      </c>
      <c r="E532" s="53">
        <v>1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10.7</v>
      </c>
      <c r="X532" s="124" t="s">
        <v>193</v>
      </c>
      <c r="Y532" s="52">
        <v>0</v>
      </c>
      <c r="Z532" s="53">
        <v>0</v>
      </c>
      <c r="AA532" s="53">
        <v>1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5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193</v>
      </c>
      <c r="X533" s="124" t="s">
        <v>193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5">
      <c r="A534" s="131">
        <v>6.25E-2</v>
      </c>
      <c r="B534" s="51">
        <v>1</v>
      </c>
      <c r="C534" s="52">
        <v>0</v>
      </c>
      <c r="D534" s="53">
        <v>0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12.6</v>
      </c>
      <c r="X534" s="124" t="s">
        <v>193</v>
      </c>
      <c r="Y534" s="52">
        <v>0</v>
      </c>
      <c r="Z534" s="53">
        <v>0</v>
      </c>
      <c r="AA534" s="53">
        <v>1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5">
      <c r="A535" s="131">
        <v>7.2916666666666671E-2</v>
      </c>
      <c r="B535" s="51">
        <v>2</v>
      </c>
      <c r="C535" s="52">
        <v>0</v>
      </c>
      <c r="D535" s="53">
        <v>0</v>
      </c>
      <c r="E535" s="53">
        <v>2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13.5</v>
      </c>
      <c r="X535" s="124" t="s">
        <v>193</v>
      </c>
      <c r="Y535" s="52">
        <v>0</v>
      </c>
      <c r="Z535" s="53">
        <v>1</v>
      </c>
      <c r="AA535" s="53">
        <v>0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5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193</v>
      </c>
      <c r="X536" s="124" t="s">
        <v>193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5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193</v>
      </c>
      <c r="X537" s="124" t="s">
        <v>193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193</v>
      </c>
      <c r="X538" s="124" t="s">
        <v>193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5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7.9</v>
      </c>
      <c r="X539" s="124" t="s">
        <v>193</v>
      </c>
      <c r="Y539" s="52">
        <v>0</v>
      </c>
      <c r="Z539" s="53">
        <v>1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14.2</v>
      </c>
      <c r="X540" s="124" t="s">
        <v>193</v>
      </c>
      <c r="Y540" s="52">
        <v>0</v>
      </c>
      <c r="Z540" s="53">
        <v>0</v>
      </c>
      <c r="AA540" s="53">
        <v>1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5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193</v>
      </c>
      <c r="X541" s="124" t="s">
        <v>193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5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193</v>
      </c>
      <c r="X542" s="124" t="s">
        <v>193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5">
      <c r="A543" s="131">
        <v>0.15625</v>
      </c>
      <c r="B543" s="51">
        <v>1</v>
      </c>
      <c r="C543" s="52">
        <v>1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8.6999999999999993</v>
      </c>
      <c r="X543" s="124" t="s">
        <v>193</v>
      </c>
      <c r="Y543" s="52">
        <v>0</v>
      </c>
      <c r="Z543" s="53">
        <v>1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5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193</v>
      </c>
      <c r="X544" s="124" t="s">
        <v>193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5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193</v>
      </c>
      <c r="X545" s="124" t="s">
        <v>193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193</v>
      </c>
      <c r="X546" s="124" t="s">
        <v>193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5">
      <c r="A547" s="131">
        <v>0.19791666666666666</v>
      </c>
      <c r="B547" s="51">
        <v>2</v>
      </c>
      <c r="C547" s="52">
        <v>0</v>
      </c>
      <c r="D547" s="53">
        <v>0</v>
      </c>
      <c r="E547" s="53">
        <v>2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14.4</v>
      </c>
      <c r="X547" s="124" t="s">
        <v>193</v>
      </c>
      <c r="Y547" s="52">
        <v>0</v>
      </c>
      <c r="Z547" s="53">
        <v>0</v>
      </c>
      <c r="AA547" s="53">
        <v>1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5">
      <c r="A548" s="131">
        <v>0.20833333333333334</v>
      </c>
      <c r="B548" s="51">
        <v>2</v>
      </c>
      <c r="C548" s="52">
        <v>0</v>
      </c>
      <c r="D548" s="53">
        <v>0</v>
      </c>
      <c r="E548" s="53">
        <v>2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14.4</v>
      </c>
      <c r="X548" s="124" t="s">
        <v>193</v>
      </c>
      <c r="Y548" s="52">
        <v>0</v>
      </c>
      <c r="Z548" s="53">
        <v>0</v>
      </c>
      <c r="AA548" s="53">
        <v>1</v>
      </c>
      <c r="AB548" s="53">
        <v>1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193</v>
      </c>
      <c r="X549" s="124" t="s">
        <v>193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193</v>
      </c>
      <c r="X550" s="124" t="s">
        <v>193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193</v>
      </c>
      <c r="X551" s="124" t="s">
        <v>193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5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193</v>
      </c>
      <c r="X552" s="124" t="s">
        <v>193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5">
      <c r="A553" s="131">
        <v>0.26041666666666669</v>
      </c>
      <c r="B553" s="51">
        <v>1</v>
      </c>
      <c r="C553" s="52">
        <v>0</v>
      </c>
      <c r="D553" s="53">
        <v>0</v>
      </c>
      <c r="E553" s="53">
        <v>0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16.8</v>
      </c>
      <c r="X553" s="124" t="s">
        <v>193</v>
      </c>
      <c r="Y553" s="52">
        <v>0</v>
      </c>
      <c r="Z553" s="53">
        <v>0</v>
      </c>
      <c r="AA553" s="53">
        <v>0</v>
      </c>
      <c r="AB553" s="53">
        <v>1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5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193</v>
      </c>
      <c r="X554" s="124" t="s">
        <v>193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5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193</v>
      </c>
      <c r="X555" s="124" t="s">
        <v>193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5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193</v>
      </c>
      <c r="X556" s="124" t="s">
        <v>193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5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193</v>
      </c>
      <c r="X557" s="124" t="s">
        <v>193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5">
      <c r="A558" s="131">
        <v>0.3125</v>
      </c>
      <c r="B558" s="51">
        <v>0</v>
      </c>
      <c r="C558" s="52">
        <v>0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 t="s">
        <v>193</v>
      </c>
      <c r="X558" s="124" t="s">
        <v>193</v>
      </c>
      <c r="Y558" s="52">
        <v>0</v>
      </c>
      <c r="Z558" s="53">
        <v>0</v>
      </c>
      <c r="AA558" s="53">
        <v>0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5">
      <c r="A559" s="131">
        <v>0.32291666666666669</v>
      </c>
      <c r="B559" s="51">
        <v>1</v>
      </c>
      <c r="C559" s="52">
        <v>0</v>
      </c>
      <c r="D559" s="53">
        <v>0</v>
      </c>
      <c r="E559" s="53">
        <v>1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13.6</v>
      </c>
      <c r="X559" s="124" t="s">
        <v>193</v>
      </c>
      <c r="Y559" s="52">
        <v>0</v>
      </c>
      <c r="Z559" s="53">
        <v>0</v>
      </c>
      <c r="AA559" s="53">
        <v>1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5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193</v>
      </c>
      <c r="X560" s="124" t="s">
        <v>193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5">
      <c r="A561" s="131">
        <v>0.34375</v>
      </c>
      <c r="B561" s="51">
        <v>0</v>
      </c>
      <c r="C561" s="52">
        <v>0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 t="s">
        <v>193</v>
      </c>
      <c r="X561" s="124" t="s">
        <v>193</v>
      </c>
      <c r="Y561" s="52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5">
      <c r="A562" s="131">
        <v>0.35416666666666669</v>
      </c>
      <c r="B562" s="51">
        <v>1</v>
      </c>
      <c r="C562" s="52">
        <v>0</v>
      </c>
      <c r="D562" s="53">
        <v>1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</v>
      </c>
      <c r="R562" s="118">
        <v>100</v>
      </c>
      <c r="S562" s="53">
        <v>0</v>
      </c>
      <c r="T562" s="118">
        <v>0</v>
      </c>
      <c r="U562" s="53">
        <v>0</v>
      </c>
      <c r="V562" s="118">
        <v>0</v>
      </c>
      <c r="W562" s="118">
        <v>20</v>
      </c>
      <c r="X562" s="124" t="s">
        <v>193</v>
      </c>
      <c r="Y562" s="52">
        <v>0</v>
      </c>
      <c r="Z562" s="53">
        <v>0</v>
      </c>
      <c r="AA562" s="53">
        <v>0</v>
      </c>
      <c r="AB562" s="53">
        <v>0</v>
      </c>
      <c r="AC562" s="53">
        <v>1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5">
      <c r="A563" s="131">
        <v>0.36458333333333331</v>
      </c>
      <c r="B563" s="51">
        <v>0</v>
      </c>
      <c r="C563" s="52">
        <v>0</v>
      </c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 t="s">
        <v>193</v>
      </c>
      <c r="X563" s="124" t="s">
        <v>193</v>
      </c>
      <c r="Y563" s="52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5">
      <c r="A564" s="131">
        <v>0.375</v>
      </c>
      <c r="B564" s="51">
        <v>1</v>
      </c>
      <c r="C564" s="52">
        <v>0</v>
      </c>
      <c r="D564" s="53">
        <v>0</v>
      </c>
      <c r="E564" s="53">
        <v>1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18.399999999999999</v>
      </c>
      <c r="X564" s="124" t="s">
        <v>193</v>
      </c>
      <c r="Y564" s="52">
        <v>0</v>
      </c>
      <c r="Z564" s="53">
        <v>0</v>
      </c>
      <c r="AA564" s="53">
        <v>0</v>
      </c>
      <c r="AB564" s="53">
        <v>1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5">
      <c r="A565" s="131">
        <v>0.38541666666666669</v>
      </c>
      <c r="B565" s="51">
        <v>0</v>
      </c>
      <c r="C565" s="52">
        <v>0</v>
      </c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 t="s">
        <v>193</v>
      </c>
      <c r="X565" s="124" t="s">
        <v>193</v>
      </c>
      <c r="Y565" s="52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5">
      <c r="A566" s="131">
        <v>0.39583333333333331</v>
      </c>
      <c r="B566" s="51">
        <v>2</v>
      </c>
      <c r="C566" s="52">
        <v>0</v>
      </c>
      <c r="D566" s="53">
        <v>0</v>
      </c>
      <c r="E566" s="53">
        <v>2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14.7</v>
      </c>
      <c r="X566" s="124" t="s">
        <v>193</v>
      </c>
      <c r="Y566" s="52">
        <v>0</v>
      </c>
      <c r="Z566" s="53">
        <v>0</v>
      </c>
      <c r="AA566" s="53">
        <v>1</v>
      </c>
      <c r="AB566" s="53">
        <v>1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5">
      <c r="A567" s="131">
        <v>0.40625</v>
      </c>
      <c r="B567" s="51">
        <v>0</v>
      </c>
      <c r="C567" s="52">
        <v>0</v>
      </c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 t="s">
        <v>193</v>
      </c>
      <c r="X567" s="124" t="s">
        <v>193</v>
      </c>
      <c r="Y567" s="52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5">
      <c r="A568" s="131">
        <v>0.41666666666666669</v>
      </c>
      <c r="B568" s="51">
        <v>0</v>
      </c>
      <c r="C568" s="52">
        <v>0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 t="s">
        <v>193</v>
      </c>
      <c r="X568" s="124" t="s">
        <v>193</v>
      </c>
      <c r="Y568" s="52">
        <v>0</v>
      </c>
      <c r="Z568" s="53">
        <v>0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5">
      <c r="A569" s="131">
        <v>0.42708333333333331</v>
      </c>
      <c r="B569" s="51">
        <v>1</v>
      </c>
      <c r="C569" s="52">
        <v>0</v>
      </c>
      <c r="D569" s="53">
        <v>0</v>
      </c>
      <c r="E569" s="53">
        <v>1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100</v>
      </c>
      <c r="S569" s="53">
        <v>0</v>
      </c>
      <c r="T569" s="118">
        <v>0</v>
      </c>
      <c r="U569" s="53">
        <v>0</v>
      </c>
      <c r="V569" s="118">
        <v>0</v>
      </c>
      <c r="W569" s="118">
        <v>21.6</v>
      </c>
      <c r="X569" s="124" t="s">
        <v>193</v>
      </c>
      <c r="Y569" s="52">
        <v>0</v>
      </c>
      <c r="Z569" s="53">
        <v>0</v>
      </c>
      <c r="AA569" s="53">
        <v>0</v>
      </c>
      <c r="AB569" s="53">
        <v>0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5">
      <c r="A570" s="131">
        <v>0.4375</v>
      </c>
      <c r="B570" s="51">
        <v>3</v>
      </c>
      <c r="C570" s="52">
        <v>0</v>
      </c>
      <c r="D570" s="53">
        <v>0</v>
      </c>
      <c r="E570" s="53">
        <v>3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15.6</v>
      </c>
      <c r="X570" s="124" t="s">
        <v>193</v>
      </c>
      <c r="Y570" s="52">
        <v>0</v>
      </c>
      <c r="Z570" s="53">
        <v>0</v>
      </c>
      <c r="AA570" s="53">
        <v>1</v>
      </c>
      <c r="AB570" s="53">
        <v>2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5">
      <c r="A571" s="131">
        <v>0.44791666666666669</v>
      </c>
      <c r="B571" s="51">
        <v>0</v>
      </c>
      <c r="C571" s="52">
        <v>0</v>
      </c>
      <c r="D571" s="53">
        <v>0</v>
      </c>
      <c r="E571" s="53">
        <v>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 t="s">
        <v>193</v>
      </c>
      <c r="X571" s="124" t="s">
        <v>193</v>
      </c>
      <c r="Y571" s="52">
        <v>0</v>
      </c>
      <c r="Z571" s="53">
        <v>0</v>
      </c>
      <c r="AA571" s="53">
        <v>0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5">
      <c r="A572" s="131">
        <v>0.45833333333333331</v>
      </c>
      <c r="B572" s="51">
        <v>1</v>
      </c>
      <c r="C572" s="52">
        <v>0</v>
      </c>
      <c r="D572" s="53">
        <v>0</v>
      </c>
      <c r="E572" s="53">
        <v>0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18.399999999999999</v>
      </c>
      <c r="X572" s="124" t="s">
        <v>193</v>
      </c>
      <c r="Y572" s="52">
        <v>0</v>
      </c>
      <c r="Z572" s="53">
        <v>0</v>
      </c>
      <c r="AA572" s="53">
        <v>0</v>
      </c>
      <c r="AB572" s="53">
        <v>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5">
      <c r="A573" s="131">
        <v>0.46875</v>
      </c>
      <c r="B573" s="51">
        <v>2</v>
      </c>
      <c r="C573" s="52">
        <v>0</v>
      </c>
      <c r="D573" s="53">
        <v>0</v>
      </c>
      <c r="E573" s="53">
        <v>1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17.8</v>
      </c>
      <c r="X573" s="124" t="s">
        <v>193</v>
      </c>
      <c r="Y573" s="52">
        <v>0</v>
      </c>
      <c r="Z573" s="53">
        <v>0</v>
      </c>
      <c r="AA573" s="53">
        <v>0</v>
      </c>
      <c r="AB573" s="53">
        <v>2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5">
      <c r="A574" s="131">
        <v>0.47916666666666669</v>
      </c>
      <c r="B574" s="51">
        <v>1</v>
      </c>
      <c r="C574" s="52">
        <v>0</v>
      </c>
      <c r="D574" s="53">
        <v>0</v>
      </c>
      <c r="E574" s="53">
        <v>1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100</v>
      </c>
      <c r="S574" s="53">
        <v>0</v>
      </c>
      <c r="T574" s="118">
        <v>0</v>
      </c>
      <c r="U574" s="53">
        <v>0</v>
      </c>
      <c r="V574" s="118">
        <v>0</v>
      </c>
      <c r="W574" s="118">
        <v>23.3</v>
      </c>
      <c r="X574" s="124" t="s">
        <v>193</v>
      </c>
      <c r="Y574" s="52">
        <v>0</v>
      </c>
      <c r="Z574" s="53">
        <v>0</v>
      </c>
      <c r="AA574" s="53">
        <v>0</v>
      </c>
      <c r="AB574" s="53">
        <v>0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5">
      <c r="A575" s="131">
        <v>0.48958333333333331</v>
      </c>
      <c r="B575" s="51">
        <v>1</v>
      </c>
      <c r="C575" s="52">
        <v>0</v>
      </c>
      <c r="D575" s="53">
        <v>0</v>
      </c>
      <c r="E575" s="53">
        <v>0</v>
      </c>
      <c r="F575" s="53">
        <v>0</v>
      </c>
      <c r="G575" s="53">
        <v>1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11.1</v>
      </c>
      <c r="X575" s="124" t="s">
        <v>193</v>
      </c>
      <c r="Y575" s="52">
        <v>0</v>
      </c>
      <c r="Z575" s="53">
        <v>0</v>
      </c>
      <c r="AA575" s="53">
        <v>1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5">
      <c r="A576" s="131">
        <v>0.5</v>
      </c>
      <c r="B576" s="51">
        <v>2</v>
      </c>
      <c r="C576" s="52">
        <v>0</v>
      </c>
      <c r="D576" s="53">
        <v>0</v>
      </c>
      <c r="E576" s="53">
        <v>1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50</v>
      </c>
      <c r="S576" s="53">
        <v>1</v>
      </c>
      <c r="T576" s="118">
        <v>50</v>
      </c>
      <c r="U576" s="53">
        <v>0</v>
      </c>
      <c r="V576" s="118">
        <v>0</v>
      </c>
      <c r="W576" s="118">
        <v>20.6</v>
      </c>
      <c r="X576" s="124" t="s">
        <v>193</v>
      </c>
      <c r="Y576" s="52">
        <v>0</v>
      </c>
      <c r="Z576" s="53">
        <v>0</v>
      </c>
      <c r="AA576" s="53">
        <v>0</v>
      </c>
      <c r="AB576" s="53">
        <v>1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5">
      <c r="A577" s="131">
        <v>0.51041666666666663</v>
      </c>
      <c r="B577" s="51">
        <v>3</v>
      </c>
      <c r="C577" s="52">
        <v>1</v>
      </c>
      <c r="D577" s="53">
        <v>0</v>
      </c>
      <c r="E577" s="53">
        <v>2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11.9</v>
      </c>
      <c r="X577" s="124" t="s">
        <v>193</v>
      </c>
      <c r="Y577" s="52">
        <v>0</v>
      </c>
      <c r="Z577" s="53">
        <v>1</v>
      </c>
      <c r="AA577" s="53">
        <v>1</v>
      </c>
      <c r="AB577" s="53">
        <v>1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5">
      <c r="A578" s="131">
        <v>0.52083333333333337</v>
      </c>
      <c r="B578" s="51">
        <v>0</v>
      </c>
      <c r="C578" s="52">
        <v>0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 t="s">
        <v>193</v>
      </c>
      <c r="X578" s="124" t="s">
        <v>193</v>
      </c>
      <c r="Y578" s="52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5">
      <c r="A579" s="131">
        <v>0.53125</v>
      </c>
      <c r="B579" s="51">
        <v>2</v>
      </c>
      <c r="C579" s="52">
        <v>0</v>
      </c>
      <c r="D579" s="53">
        <v>0</v>
      </c>
      <c r="E579" s="53">
        <v>2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50</v>
      </c>
      <c r="S579" s="53">
        <v>0</v>
      </c>
      <c r="T579" s="118">
        <v>0</v>
      </c>
      <c r="U579" s="53">
        <v>0</v>
      </c>
      <c r="V579" s="118">
        <v>0</v>
      </c>
      <c r="W579" s="118">
        <v>16.100000000000001</v>
      </c>
      <c r="X579" s="124" t="s">
        <v>193</v>
      </c>
      <c r="Y579" s="52">
        <v>0</v>
      </c>
      <c r="Z579" s="53">
        <v>0</v>
      </c>
      <c r="AA579" s="53">
        <v>1</v>
      </c>
      <c r="AB579" s="53">
        <v>0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5">
      <c r="A580" s="131">
        <v>0.54166666666666663</v>
      </c>
      <c r="B580" s="51">
        <v>1</v>
      </c>
      <c r="C580" s="52">
        <v>0</v>
      </c>
      <c r="D580" s="53">
        <v>0</v>
      </c>
      <c r="E580" s="53">
        <v>1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12.4</v>
      </c>
      <c r="X580" s="124" t="s">
        <v>193</v>
      </c>
      <c r="Y580" s="52">
        <v>0</v>
      </c>
      <c r="Z580" s="53">
        <v>0</v>
      </c>
      <c r="AA580" s="53">
        <v>1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5">
      <c r="A581" s="131">
        <v>0.55208333333333337</v>
      </c>
      <c r="B581" s="51">
        <v>0</v>
      </c>
      <c r="C581" s="52">
        <v>0</v>
      </c>
      <c r="D581" s="53">
        <v>0</v>
      </c>
      <c r="E581" s="53">
        <v>0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 t="s">
        <v>193</v>
      </c>
      <c r="X581" s="124" t="s">
        <v>193</v>
      </c>
      <c r="Y581" s="52">
        <v>0</v>
      </c>
      <c r="Z581" s="53">
        <v>0</v>
      </c>
      <c r="AA581" s="53">
        <v>0</v>
      </c>
      <c r="AB581" s="53">
        <v>0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5">
      <c r="A582" s="131">
        <v>0.5625</v>
      </c>
      <c r="B582" s="51">
        <v>2</v>
      </c>
      <c r="C582" s="52">
        <v>1</v>
      </c>
      <c r="D582" s="53">
        <v>0</v>
      </c>
      <c r="E582" s="53">
        <v>1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16.100000000000001</v>
      </c>
      <c r="X582" s="124" t="s">
        <v>193</v>
      </c>
      <c r="Y582" s="52">
        <v>0</v>
      </c>
      <c r="Z582" s="53">
        <v>0</v>
      </c>
      <c r="AA582" s="53">
        <v>0</v>
      </c>
      <c r="AB582" s="53">
        <v>2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5">
      <c r="A583" s="131">
        <v>0.57291666666666663</v>
      </c>
      <c r="B583" s="51">
        <v>3</v>
      </c>
      <c r="C583" s="52">
        <v>1</v>
      </c>
      <c r="D583" s="53">
        <v>0</v>
      </c>
      <c r="E583" s="53">
        <v>2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33.33</v>
      </c>
      <c r="S583" s="53">
        <v>0</v>
      </c>
      <c r="T583" s="118">
        <v>0</v>
      </c>
      <c r="U583" s="53">
        <v>0</v>
      </c>
      <c r="V583" s="118">
        <v>0</v>
      </c>
      <c r="W583" s="118">
        <v>17.100000000000001</v>
      </c>
      <c r="X583" s="124" t="s">
        <v>193</v>
      </c>
      <c r="Y583" s="52">
        <v>0</v>
      </c>
      <c r="Z583" s="53">
        <v>0</v>
      </c>
      <c r="AA583" s="53">
        <v>1</v>
      </c>
      <c r="AB583" s="53">
        <v>1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5">
      <c r="A584" s="131">
        <v>0.58333333333333337</v>
      </c>
      <c r="B584" s="51">
        <v>3</v>
      </c>
      <c r="C584" s="52">
        <v>1</v>
      </c>
      <c r="D584" s="53">
        <v>1</v>
      </c>
      <c r="E584" s="53">
        <v>1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11.3</v>
      </c>
      <c r="X584" s="124" t="s">
        <v>193</v>
      </c>
      <c r="Y584" s="52">
        <v>0</v>
      </c>
      <c r="Z584" s="53">
        <v>1</v>
      </c>
      <c r="AA584" s="53">
        <v>2</v>
      </c>
      <c r="AB584" s="53">
        <v>0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5">
      <c r="A585" s="131">
        <v>0.59375</v>
      </c>
      <c r="B585" s="51">
        <v>1</v>
      </c>
      <c r="C585" s="52">
        <v>0</v>
      </c>
      <c r="D585" s="53">
        <v>1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8.8000000000000007</v>
      </c>
      <c r="X585" s="124" t="s">
        <v>193</v>
      </c>
      <c r="Y585" s="52">
        <v>0</v>
      </c>
      <c r="Z585" s="53">
        <v>1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5">
      <c r="A586" s="131">
        <v>0.60416666666666663</v>
      </c>
      <c r="B586" s="51">
        <v>1</v>
      </c>
      <c r="C586" s="52">
        <v>1</v>
      </c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14.6</v>
      </c>
      <c r="X586" s="124" t="s">
        <v>193</v>
      </c>
      <c r="Y586" s="52">
        <v>0</v>
      </c>
      <c r="Z586" s="53">
        <v>0</v>
      </c>
      <c r="AA586" s="53">
        <v>1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5">
      <c r="A587" s="131">
        <v>0.61458333333333337</v>
      </c>
      <c r="B587" s="51">
        <v>2</v>
      </c>
      <c r="C587" s="52">
        <v>1</v>
      </c>
      <c r="D587" s="53">
        <v>0</v>
      </c>
      <c r="E587" s="53">
        <v>1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15.2</v>
      </c>
      <c r="X587" s="124" t="s">
        <v>193</v>
      </c>
      <c r="Y587" s="52">
        <v>0</v>
      </c>
      <c r="Z587" s="53">
        <v>0</v>
      </c>
      <c r="AA587" s="53">
        <v>1</v>
      </c>
      <c r="AB587" s="53">
        <v>1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5">
      <c r="A588" s="131">
        <v>0.625</v>
      </c>
      <c r="B588" s="51">
        <v>0</v>
      </c>
      <c r="C588" s="52">
        <v>0</v>
      </c>
      <c r="D588" s="53">
        <v>0</v>
      </c>
      <c r="E588" s="53">
        <v>0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 t="s">
        <v>193</v>
      </c>
      <c r="X588" s="124" t="s">
        <v>193</v>
      </c>
      <c r="Y588" s="52">
        <v>0</v>
      </c>
      <c r="Z588" s="53">
        <v>0</v>
      </c>
      <c r="AA588" s="53">
        <v>0</v>
      </c>
      <c r="AB588" s="53">
        <v>0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5">
      <c r="A589" s="131">
        <v>0.63541666666666663</v>
      </c>
      <c r="B589" s="51">
        <v>0</v>
      </c>
      <c r="C589" s="52">
        <v>0</v>
      </c>
      <c r="D589" s="53">
        <v>0</v>
      </c>
      <c r="E589" s="53">
        <v>0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 t="s">
        <v>193</v>
      </c>
      <c r="X589" s="124" t="s">
        <v>193</v>
      </c>
      <c r="Y589" s="52">
        <v>0</v>
      </c>
      <c r="Z589" s="53">
        <v>0</v>
      </c>
      <c r="AA589" s="53">
        <v>0</v>
      </c>
      <c r="AB589" s="53">
        <v>0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5">
      <c r="A590" s="131">
        <v>0.64583333333333337</v>
      </c>
      <c r="B590" s="51">
        <v>3</v>
      </c>
      <c r="C590" s="52">
        <v>0</v>
      </c>
      <c r="D590" s="53">
        <v>0</v>
      </c>
      <c r="E590" s="53">
        <v>3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33.33</v>
      </c>
      <c r="S590" s="53">
        <v>0</v>
      </c>
      <c r="T590" s="118">
        <v>0</v>
      </c>
      <c r="U590" s="53">
        <v>0</v>
      </c>
      <c r="V590" s="118">
        <v>0</v>
      </c>
      <c r="W590" s="118">
        <v>18.100000000000001</v>
      </c>
      <c r="X590" s="124" t="s">
        <v>193</v>
      </c>
      <c r="Y590" s="52">
        <v>0</v>
      </c>
      <c r="Z590" s="53">
        <v>0</v>
      </c>
      <c r="AA590" s="53">
        <v>1</v>
      </c>
      <c r="AB590" s="53">
        <v>1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5">
      <c r="A591" s="131">
        <v>0.65625</v>
      </c>
      <c r="B591" s="51">
        <v>2</v>
      </c>
      <c r="C591" s="52">
        <v>0</v>
      </c>
      <c r="D591" s="53">
        <v>0</v>
      </c>
      <c r="E591" s="53">
        <v>2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14.2</v>
      </c>
      <c r="X591" s="124" t="s">
        <v>193</v>
      </c>
      <c r="Y591" s="52">
        <v>0</v>
      </c>
      <c r="Z591" s="53">
        <v>0</v>
      </c>
      <c r="AA591" s="53">
        <v>2</v>
      </c>
      <c r="AB591" s="53">
        <v>0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5">
      <c r="A592" s="131">
        <v>0.66666666666666663</v>
      </c>
      <c r="B592" s="51">
        <v>1</v>
      </c>
      <c r="C592" s="52">
        <v>0</v>
      </c>
      <c r="D592" s="53">
        <v>0</v>
      </c>
      <c r="E592" s="53">
        <v>1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10.6</v>
      </c>
      <c r="X592" s="124" t="s">
        <v>193</v>
      </c>
      <c r="Y592" s="52">
        <v>0</v>
      </c>
      <c r="Z592" s="53">
        <v>0</v>
      </c>
      <c r="AA592" s="53">
        <v>1</v>
      </c>
      <c r="AB592" s="53">
        <v>0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5">
      <c r="A593" s="131">
        <v>0.67708333333333337</v>
      </c>
      <c r="B593" s="51">
        <v>3</v>
      </c>
      <c r="C593" s="52">
        <v>2</v>
      </c>
      <c r="D593" s="53">
        <v>0</v>
      </c>
      <c r="E593" s="53">
        <v>1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14.6</v>
      </c>
      <c r="X593" s="124" t="s">
        <v>193</v>
      </c>
      <c r="Y593" s="52">
        <v>0</v>
      </c>
      <c r="Z593" s="53">
        <v>0</v>
      </c>
      <c r="AA593" s="53">
        <v>2</v>
      </c>
      <c r="AB593" s="53">
        <v>1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5">
      <c r="A594" s="131">
        <v>0.6875</v>
      </c>
      <c r="B594" s="51">
        <v>3</v>
      </c>
      <c r="C594" s="52">
        <v>1</v>
      </c>
      <c r="D594" s="53">
        <v>0</v>
      </c>
      <c r="E594" s="53">
        <v>2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</v>
      </c>
      <c r="R594" s="118">
        <v>33.33</v>
      </c>
      <c r="S594" s="53">
        <v>0</v>
      </c>
      <c r="T594" s="118">
        <v>0</v>
      </c>
      <c r="U594" s="53">
        <v>0</v>
      </c>
      <c r="V594" s="118">
        <v>0</v>
      </c>
      <c r="W594" s="118">
        <v>14.5</v>
      </c>
      <c r="X594" s="124" t="s">
        <v>193</v>
      </c>
      <c r="Y594" s="52">
        <v>0</v>
      </c>
      <c r="Z594" s="53">
        <v>1</v>
      </c>
      <c r="AA594" s="53">
        <v>1</v>
      </c>
      <c r="AB594" s="53">
        <v>0</v>
      </c>
      <c r="AC594" s="53">
        <v>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5">
      <c r="A595" s="131">
        <v>0.69791666666666663</v>
      </c>
      <c r="B595" s="51">
        <v>7</v>
      </c>
      <c r="C595" s="52">
        <v>7</v>
      </c>
      <c r="D595" s="53">
        <v>0</v>
      </c>
      <c r="E595" s="53">
        <v>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10.6</v>
      </c>
      <c r="X595" s="124" t="s">
        <v>193</v>
      </c>
      <c r="Y595" s="52">
        <v>0</v>
      </c>
      <c r="Z595" s="53">
        <v>2</v>
      </c>
      <c r="AA595" s="53">
        <v>5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5">
      <c r="A596" s="131">
        <v>0.70833333333333337</v>
      </c>
      <c r="B596" s="51">
        <v>4</v>
      </c>
      <c r="C596" s="52">
        <v>3</v>
      </c>
      <c r="D596" s="53">
        <v>0</v>
      </c>
      <c r="E596" s="53">
        <v>1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12</v>
      </c>
      <c r="X596" s="124" t="s">
        <v>193</v>
      </c>
      <c r="Y596" s="52">
        <v>0</v>
      </c>
      <c r="Z596" s="53">
        <v>2</v>
      </c>
      <c r="AA596" s="53">
        <v>1</v>
      </c>
      <c r="AB596" s="53">
        <v>1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5">
      <c r="A597" s="131">
        <v>0.71875</v>
      </c>
      <c r="B597" s="51">
        <v>0</v>
      </c>
      <c r="C597" s="52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 t="s">
        <v>193</v>
      </c>
      <c r="X597" s="124" t="s">
        <v>193</v>
      </c>
      <c r="Y597" s="52">
        <v>0</v>
      </c>
      <c r="Z597" s="53">
        <v>0</v>
      </c>
      <c r="AA597" s="53">
        <v>0</v>
      </c>
      <c r="AB597" s="53">
        <v>0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5">
      <c r="A598" s="131">
        <v>0.72916666666666663</v>
      </c>
      <c r="B598" s="51">
        <v>1</v>
      </c>
      <c r="C598" s="52">
        <v>0</v>
      </c>
      <c r="D598" s="53">
        <v>0</v>
      </c>
      <c r="E598" s="53">
        <v>1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11.2</v>
      </c>
      <c r="X598" s="124" t="s">
        <v>193</v>
      </c>
      <c r="Y598" s="52">
        <v>0</v>
      </c>
      <c r="Z598" s="53">
        <v>0</v>
      </c>
      <c r="AA598" s="53">
        <v>1</v>
      </c>
      <c r="AB598" s="53">
        <v>0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5">
      <c r="A599" s="131">
        <v>0.73958333333333337</v>
      </c>
      <c r="B599" s="51">
        <v>0</v>
      </c>
      <c r="C599" s="52">
        <v>0</v>
      </c>
      <c r="D599" s="53">
        <v>0</v>
      </c>
      <c r="E599" s="53">
        <v>0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 t="s">
        <v>193</v>
      </c>
      <c r="X599" s="124" t="s">
        <v>193</v>
      </c>
      <c r="Y599" s="52">
        <v>0</v>
      </c>
      <c r="Z599" s="53">
        <v>0</v>
      </c>
      <c r="AA599" s="53">
        <v>0</v>
      </c>
      <c r="AB599" s="53">
        <v>0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5">
      <c r="A600" s="131">
        <v>0.75</v>
      </c>
      <c r="B600" s="51">
        <v>0</v>
      </c>
      <c r="C600" s="52">
        <v>0</v>
      </c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 t="s">
        <v>193</v>
      </c>
      <c r="X600" s="124" t="s">
        <v>193</v>
      </c>
      <c r="Y600" s="52">
        <v>0</v>
      </c>
      <c r="Z600" s="53">
        <v>0</v>
      </c>
      <c r="AA600" s="53">
        <v>0</v>
      </c>
      <c r="AB600" s="53">
        <v>0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5">
      <c r="A601" s="131">
        <v>0.76041666666666663</v>
      </c>
      <c r="B601" s="51">
        <v>0</v>
      </c>
      <c r="C601" s="52">
        <v>0</v>
      </c>
      <c r="D601" s="53">
        <v>0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 t="s">
        <v>193</v>
      </c>
      <c r="X601" s="124" t="s">
        <v>193</v>
      </c>
      <c r="Y601" s="52">
        <v>0</v>
      </c>
      <c r="Z601" s="53">
        <v>0</v>
      </c>
      <c r="AA601" s="53">
        <v>0</v>
      </c>
      <c r="AB601" s="53">
        <v>0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5">
      <c r="A602" s="131">
        <v>0.77083333333333337</v>
      </c>
      <c r="B602" s="51">
        <v>1</v>
      </c>
      <c r="C602" s="52">
        <v>0</v>
      </c>
      <c r="D602" s="53">
        <v>0</v>
      </c>
      <c r="E602" s="53">
        <v>1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12.7</v>
      </c>
      <c r="X602" s="124" t="s">
        <v>193</v>
      </c>
      <c r="Y602" s="52">
        <v>0</v>
      </c>
      <c r="Z602" s="53">
        <v>0</v>
      </c>
      <c r="AA602" s="53">
        <v>1</v>
      </c>
      <c r="AB602" s="53">
        <v>0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5">
      <c r="A603" s="131">
        <v>0.78125</v>
      </c>
      <c r="B603" s="51">
        <v>3</v>
      </c>
      <c r="C603" s="52">
        <v>1</v>
      </c>
      <c r="D603" s="53">
        <v>0</v>
      </c>
      <c r="E603" s="53">
        <v>2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15</v>
      </c>
      <c r="X603" s="124" t="s">
        <v>193</v>
      </c>
      <c r="Y603" s="52">
        <v>0</v>
      </c>
      <c r="Z603" s="53">
        <v>0</v>
      </c>
      <c r="AA603" s="53">
        <v>2</v>
      </c>
      <c r="AB603" s="53">
        <v>1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5">
      <c r="A604" s="131">
        <v>0.79166666666666663</v>
      </c>
      <c r="B604" s="51">
        <v>3</v>
      </c>
      <c r="C604" s="52">
        <v>1</v>
      </c>
      <c r="D604" s="53">
        <v>1</v>
      </c>
      <c r="E604" s="53">
        <v>1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10.6</v>
      </c>
      <c r="X604" s="124" t="s">
        <v>193</v>
      </c>
      <c r="Y604" s="52">
        <v>0</v>
      </c>
      <c r="Z604" s="53">
        <v>1</v>
      </c>
      <c r="AA604" s="53">
        <v>2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5">
      <c r="A605" s="131">
        <v>0.80208333333333337</v>
      </c>
      <c r="B605" s="51">
        <v>0</v>
      </c>
      <c r="C605" s="52">
        <v>0</v>
      </c>
      <c r="D605" s="53">
        <v>0</v>
      </c>
      <c r="E605" s="53">
        <v>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 t="s">
        <v>193</v>
      </c>
      <c r="X605" s="124" t="s">
        <v>193</v>
      </c>
      <c r="Y605" s="52">
        <v>0</v>
      </c>
      <c r="Z605" s="53">
        <v>0</v>
      </c>
      <c r="AA605" s="53">
        <v>0</v>
      </c>
      <c r="AB605" s="53">
        <v>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5">
      <c r="A606" s="131">
        <v>0.8125</v>
      </c>
      <c r="B606" s="51">
        <v>0</v>
      </c>
      <c r="C606" s="52">
        <v>0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 t="s">
        <v>193</v>
      </c>
      <c r="X606" s="124" t="s">
        <v>193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5">
      <c r="A607" s="131">
        <v>0.82291666666666663</v>
      </c>
      <c r="B607" s="51">
        <v>2</v>
      </c>
      <c r="C607" s="52">
        <v>0</v>
      </c>
      <c r="D607" s="53">
        <v>0</v>
      </c>
      <c r="E607" s="53">
        <v>2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10.5</v>
      </c>
      <c r="X607" s="124" t="s">
        <v>193</v>
      </c>
      <c r="Y607" s="52">
        <v>0</v>
      </c>
      <c r="Z607" s="53">
        <v>1</v>
      </c>
      <c r="AA607" s="53">
        <v>1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5">
      <c r="A608" s="131">
        <v>0.83333333333333337</v>
      </c>
      <c r="B608" s="51">
        <v>1</v>
      </c>
      <c r="C608" s="52">
        <v>0</v>
      </c>
      <c r="D608" s="53">
        <v>0</v>
      </c>
      <c r="E608" s="53">
        <v>1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11.4</v>
      </c>
      <c r="X608" s="124" t="s">
        <v>193</v>
      </c>
      <c r="Y608" s="52">
        <v>0</v>
      </c>
      <c r="Z608" s="53">
        <v>0</v>
      </c>
      <c r="AA608" s="53">
        <v>1</v>
      </c>
      <c r="AB608" s="53">
        <v>0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5">
      <c r="A609" s="131">
        <v>0.84375</v>
      </c>
      <c r="B609" s="51">
        <v>2</v>
      </c>
      <c r="C609" s="52">
        <v>0</v>
      </c>
      <c r="D609" s="53">
        <v>0</v>
      </c>
      <c r="E609" s="53">
        <v>2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</v>
      </c>
      <c r="R609" s="118">
        <v>50</v>
      </c>
      <c r="S609" s="53">
        <v>0</v>
      </c>
      <c r="T609" s="118">
        <v>0</v>
      </c>
      <c r="U609" s="53">
        <v>0</v>
      </c>
      <c r="V609" s="118">
        <v>0</v>
      </c>
      <c r="W609" s="118">
        <v>14.9</v>
      </c>
      <c r="X609" s="124" t="s">
        <v>193</v>
      </c>
      <c r="Y609" s="52">
        <v>0</v>
      </c>
      <c r="Z609" s="53">
        <v>1</v>
      </c>
      <c r="AA609" s="53">
        <v>0</v>
      </c>
      <c r="AB609" s="53">
        <v>0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5">
      <c r="A610" s="131">
        <v>0.85416666666666663</v>
      </c>
      <c r="B610" s="51">
        <v>1</v>
      </c>
      <c r="C610" s="52">
        <v>0</v>
      </c>
      <c r="D610" s="53">
        <v>0</v>
      </c>
      <c r="E610" s="53">
        <v>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16.5</v>
      </c>
      <c r="X610" s="124" t="s">
        <v>193</v>
      </c>
      <c r="Y610" s="52">
        <v>0</v>
      </c>
      <c r="Z610" s="53">
        <v>0</v>
      </c>
      <c r="AA610" s="53">
        <v>0</v>
      </c>
      <c r="AB610" s="53">
        <v>1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5">
      <c r="A611" s="131">
        <v>0.86458333333333337</v>
      </c>
      <c r="B611" s="51">
        <v>0</v>
      </c>
      <c r="C611" s="52">
        <v>0</v>
      </c>
      <c r="D611" s="53">
        <v>0</v>
      </c>
      <c r="E611" s="53">
        <v>0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 t="s">
        <v>193</v>
      </c>
      <c r="X611" s="124" t="s">
        <v>193</v>
      </c>
      <c r="Y611" s="52">
        <v>0</v>
      </c>
      <c r="Z611" s="53">
        <v>0</v>
      </c>
      <c r="AA611" s="53">
        <v>0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5">
      <c r="A612" s="131">
        <v>0.875</v>
      </c>
      <c r="B612" s="51">
        <v>1</v>
      </c>
      <c r="C612" s="52">
        <v>0</v>
      </c>
      <c r="D612" s="53">
        <v>0</v>
      </c>
      <c r="E612" s="53">
        <v>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19.100000000000001</v>
      </c>
      <c r="X612" s="124" t="s">
        <v>193</v>
      </c>
      <c r="Y612" s="52">
        <v>0</v>
      </c>
      <c r="Z612" s="53">
        <v>0</v>
      </c>
      <c r="AA612" s="53">
        <v>0</v>
      </c>
      <c r="AB612" s="53">
        <v>1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5">
      <c r="A613" s="131">
        <v>0.88541666666666663</v>
      </c>
      <c r="B613" s="51">
        <v>0</v>
      </c>
      <c r="C613" s="52">
        <v>0</v>
      </c>
      <c r="D613" s="53">
        <v>0</v>
      </c>
      <c r="E613" s="53">
        <v>0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 t="s">
        <v>193</v>
      </c>
      <c r="X613" s="124" t="s">
        <v>193</v>
      </c>
      <c r="Y613" s="52">
        <v>0</v>
      </c>
      <c r="Z613" s="53">
        <v>0</v>
      </c>
      <c r="AA613" s="53">
        <v>0</v>
      </c>
      <c r="AB613" s="53">
        <v>0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5">
      <c r="A614" s="131">
        <v>0.89583333333333337</v>
      </c>
      <c r="B614" s="51">
        <v>0</v>
      </c>
      <c r="C614" s="52">
        <v>0</v>
      </c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 t="s">
        <v>193</v>
      </c>
      <c r="X614" s="124" t="s">
        <v>193</v>
      </c>
      <c r="Y614" s="52">
        <v>0</v>
      </c>
      <c r="Z614" s="53">
        <v>0</v>
      </c>
      <c r="AA614" s="53">
        <v>0</v>
      </c>
      <c r="AB614" s="53">
        <v>0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5">
      <c r="A615" s="131">
        <v>0.90625</v>
      </c>
      <c r="B615" s="51">
        <v>2</v>
      </c>
      <c r="C615" s="52">
        <v>0</v>
      </c>
      <c r="D615" s="53">
        <v>1</v>
      </c>
      <c r="E615" s="53">
        <v>1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14</v>
      </c>
      <c r="X615" s="124" t="s">
        <v>193</v>
      </c>
      <c r="Y615" s="52">
        <v>0</v>
      </c>
      <c r="Z615" s="53">
        <v>1</v>
      </c>
      <c r="AA615" s="53">
        <v>0</v>
      </c>
      <c r="AB615" s="53">
        <v>1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5">
      <c r="A616" s="131">
        <v>0.91666666666666663</v>
      </c>
      <c r="B616" s="51">
        <v>4</v>
      </c>
      <c r="C616" s="52">
        <v>0</v>
      </c>
      <c r="D616" s="53">
        <v>0</v>
      </c>
      <c r="E616" s="53">
        <v>4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2</v>
      </c>
      <c r="R616" s="118">
        <v>50</v>
      </c>
      <c r="S616" s="53">
        <v>1</v>
      </c>
      <c r="T616" s="118">
        <v>25</v>
      </c>
      <c r="U616" s="53">
        <v>0</v>
      </c>
      <c r="V616" s="118">
        <v>0</v>
      </c>
      <c r="W616" s="118">
        <v>18.899999999999999</v>
      </c>
      <c r="X616" s="124" t="s">
        <v>193</v>
      </c>
      <c r="Y616" s="52">
        <v>0</v>
      </c>
      <c r="Z616" s="53">
        <v>0</v>
      </c>
      <c r="AA616" s="53">
        <v>1</v>
      </c>
      <c r="AB616" s="53">
        <v>1</v>
      </c>
      <c r="AC616" s="53">
        <v>2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5">
      <c r="A617" s="131">
        <v>0.92708333333333337</v>
      </c>
      <c r="B617" s="51">
        <v>0</v>
      </c>
      <c r="C617" s="52">
        <v>0</v>
      </c>
      <c r="D617" s="53">
        <v>0</v>
      </c>
      <c r="E617" s="53">
        <v>0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 t="s">
        <v>193</v>
      </c>
      <c r="X617" s="124" t="s">
        <v>193</v>
      </c>
      <c r="Y617" s="52">
        <v>0</v>
      </c>
      <c r="Z617" s="53">
        <v>0</v>
      </c>
      <c r="AA617" s="53">
        <v>0</v>
      </c>
      <c r="AB617" s="53">
        <v>0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5">
      <c r="A618" s="131">
        <v>0.9375</v>
      </c>
      <c r="B618" s="51">
        <v>1</v>
      </c>
      <c r="C618" s="52">
        <v>0</v>
      </c>
      <c r="D618" s="53">
        <v>0</v>
      </c>
      <c r="E618" s="53">
        <v>1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8</v>
      </c>
      <c r="X618" s="124" t="s">
        <v>193</v>
      </c>
      <c r="Y618" s="52">
        <v>0</v>
      </c>
      <c r="Z618" s="53">
        <v>1</v>
      </c>
      <c r="AA618" s="53">
        <v>0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5">
      <c r="A619" s="131">
        <v>0.94791666666666663</v>
      </c>
      <c r="B619" s="51">
        <v>3</v>
      </c>
      <c r="C619" s="52">
        <v>0</v>
      </c>
      <c r="D619" s="53">
        <v>1</v>
      </c>
      <c r="E619" s="53">
        <v>2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33.33</v>
      </c>
      <c r="S619" s="53">
        <v>0</v>
      </c>
      <c r="T619" s="118">
        <v>0</v>
      </c>
      <c r="U619" s="53">
        <v>0</v>
      </c>
      <c r="V619" s="118">
        <v>0</v>
      </c>
      <c r="W619" s="118">
        <v>16</v>
      </c>
      <c r="X619" s="124" t="s">
        <v>193</v>
      </c>
      <c r="Y619" s="52">
        <v>0</v>
      </c>
      <c r="Z619" s="53">
        <v>0</v>
      </c>
      <c r="AA619" s="53">
        <v>2</v>
      </c>
      <c r="AB619" s="53">
        <v>0</v>
      </c>
      <c r="AC619" s="53">
        <v>1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5">
      <c r="A620" s="131">
        <v>0.95833333333333337</v>
      </c>
      <c r="B620" s="51">
        <v>0</v>
      </c>
      <c r="C620" s="52">
        <v>0</v>
      </c>
      <c r="D620" s="53">
        <v>0</v>
      </c>
      <c r="E620" s="53">
        <v>0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 t="s">
        <v>193</v>
      </c>
      <c r="X620" s="124" t="s">
        <v>193</v>
      </c>
      <c r="Y620" s="52">
        <v>0</v>
      </c>
      <c r="Z620" s="53">
        <v>0</v>
      </c>
      <c r="AA620" s="53">
        <v>0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5">
      <c r="A621" s="131">
        <v>0.96875</v>
      </c>
      <c r="B621" s="51">
        <v>0</v>
      </c>
      <c r="C621" s="52">
        <v>0</v>
      </c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 t="s">
        <v>193</v>
      </c>
      <c r="X621" s="124" t="s">
        <v>193</v>
      </c>
      <c r="Y621" s="52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5">
      <c r="A622" s="131">
        <v>0.97916666666666663</v>
      </c>
      <c r="B622" s="51">
        <v>1</v>
      </c>
      <c r="C622" s="52">
        <v>0</v>
      </c>
      <c r="D622" s="53">
        <v>1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16.100000000000001</v>
      </c>
      <c r="X622" s="124" t="s">
        <v>193</v>
      </c>
      <c r="Y622" s="52">
        <v>0</v>
      </c>
      <c r="Z622" s="53">
        <v>0</v>
      </c>
      <c r="AA622" s="53">
        <v>0</v>
      </c>
      <c r="AB622" s="53">
        <v>1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5">
      <c r="A623" s="132">
        <v>0.98958333333333337</v>
      </c>
      <c r="B623" s="81">
        <v>1</v>
      </c>
      <c r="C623" s="82">
        <v>0</v>
      </c>
      <c r="D623" s="83">
        <v>0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15.7</v>
      </c>
      <c r="X623" s="125" t="s">
        <v>193</v>
      </c>
      <c r="Y623" s="82">
        <v>0</v>
      </c>
      <c r="Z623" s="83">
        <v>0</v>
      </c>
      <c r="AA623" s="83">
        <v>0</v>
      </c>
      <c r="AB623" s="83">
        <v>1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5">
      <c r="A624" s="56" t="s">
        <v>178</v>
      </c>
      <c r="B624" s="57">
        <v>62</v>
      </c>
      <c r="C624" s="58">
        <v>20</v>
      </c>
      <c r="D624" s="59">
        <v>3</v>
      </c>
      <c r="E624" s="59">
        <v>35</v>
      </c>
      <c r="F624" s="59">
        <v>0</v>
      </c>
      <c r="G624" s="59">
        <v>4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8</v>
      </c>
      <c r="R624" s="120">
        <v>12.903225806451612</v>
      </c>
      <c r="S624" s="59">
        <v>1</v>
      </c>
      <c r="T624" s="120">
        <v>1.6129032258064515</v>
      </c>
      <c r="U624" s="59">
        <v>0</v>
      </c>
      <c r="V624" s="120">
        <v>0</v>
      </c>
      <c r="W624" s="120">
        <v>14.558064516129035</v>
      </c>
      <c r="X624" s="126">
        <v>19.255147058823528</v>
      </c>
      <c r="Y624" s="61">
        <v>0</v>
      </c>
      <c r="Z624" s="62">
        <v>8</v>
      </c>
      <c r="AA624" s="62">
        <v>29</v>
      </c>
      <c r="AB624" s="62">
        <v>17</v>
      </c>
      <c r="AC624" s="62">
        <v>8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5">
      <c r="A625" s="65" t="s">
        <v>179</v>
      </c>
      <c r="B625" s="66">
        <v>75</v>
      </c>
      <c r="C625" s="67">
        <v>21</v>
      </c>
      <c r="D625" s="68">
        <v>5</v>
      </c>
      <c r="E625" s="68">
        <v>44</v>
      </c>
      <c r="F625" s="68">
        <v>0</v>
      </c>
      <c r="G625" s="68">
        <v>5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9</v>
      </c>
      <c r="R625" s="121">
        <v>12</v>
      </c>
      <c r="S625" s="68">
        <v>1</v>
      </c>
      <c r="T625" s="121">
        <v>1.3333333333333335</v>
      </c>
      <c r="U625" s="68">
        <v>0</v>
      </c>
      <c r="V625" s="121">
        <v>0</v>
      </c>
      <c r="W625" s="121">
        <v>14.359999999999998</v>
      </c>
      <c r="X625" s="127">
        <v>19.101785714285711</v>
      </c>
      <c r="Y625" s="70">
        <v>0</v>
      </c>
      <c r="Z625" s="71">
        <v>12</v>
      </c>
      <c r="AA625" s="71">
        <v>33</v>
      </c>
      <c r="AB625" s="71">
        <v>21</v>
      </c>
      <c r="AC625" s="71">
        <v>9</v>
      </c>
      <c r="AD625" s="71">
        <v>0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5">
      <c r="A626" s="65" t="s">
        <v>180</v>
      </c>
      <c r="B626" s="66">
        <v>85</v>
      </c>
      <c r="C626" s="67">
        <v>21</v>
      </c>
      <c r="D626" s="68">
        <v>7</v>
      </c>
      <c r="E626" s="68">
        <v>52</v>
      </c>
      <c r="F626" s="68">
        <v>0</v>
      </c>
      <c r="G626" s="68">
        <v>5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12</v>
      </c>
      <c r="R626" s="121">
        <v>14.117647058823529</v>
      </c>
      <c r="S626" s="68">
        <v>2</v>
      </c>
      <c r="T626" s="121">
        <v>2.3529411764705883</v>
      </c>
      <c r="U626" s="68">
        <v>0</v>
      </c>
      <c r="V626" s="121">
        <v>0</v>
      </c>
      <c r="W626" s="121">
        <v>14.592941176470584</v>
      </c>
      <c r="X626" s="127">
        <v>19.481249999999999</v>
      </c>
      <c r="Y626" s="70">
        <v>0</v>
      </c>
      <c r="Z626" s="71">
        <v>13</v>
      </c>
      <c r="AA626" s="71">
        <v>36</v>
      </c>
      <c r="AB626" s="71">
        <v>24</v>
      </c>
      <c r="AC626" s="71">
        <v>12</v>
      </c>
      <c r="AD626" s="71">
        <v>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5">
      <c r="A627" s="73" t="s">
        <v>181</v>
      </c>
      <c r="B627" s="74">
        <v>100</v>
      </c>
      <c r="C627" s="75">
        <v>22</v>
      </c>
      <c r="D627" s="76">
        <v>9</v>
      </c>
      <c r="E627" s="76">
        <v>64</v>
      </c>
      <c r="F627" s="76">
        <v>0</v>
      </c>
      <c r="G627" s="76">
        <v>5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13</v>
      </c>
      <c r="R627" s="122">
        <v>13</v>
      </c>
      <c r="S627" s="76">
        <v>3</v>
      </c>
      <c r="T627" s="122">
        <v>3</v>
      </c>
      <c r="U627" s="76">
        <v>0</v>
      </c>
      <c r="V627" s="122">
        <v>0</v>
      </c>
      <c r="W627" s="122">
        <v>14.476999999999999</v>
      </c>
      <c r="X627" s="128">
        <v>19.280357142857142</v>
      </c>
      <c r="Y627" s="78">
        <v>0</v>
      </c>
      <c r="Z627" s="79">
        <v>17</v>
      </c>
      <c r="AA627" s="79">
        <v>42</v>
      </c>
      <c r="AB627" s="79">
        <v>28</v>
      </c>
      <c r="AC627" s="79">
        <v>12</v>
      </c>
      <c r="AD627" s="79">
        <v>1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199</v>
      </c>
      <c r="Y628" s="35" t="s">
        <v>199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5">
      <c r="A632" s="130">
        <v>0</v>
      </c>
      <c r="B632" s="45">
        <v>1</v>
      </c>
      <c r="C632" s="46">
        <v>0</v>
      </c>
      <c r="D632" s="47">
        <v>0</v>
      </c>
      <c r="E632" s="47">
        <v>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16.5</v>
      </c>
      <c r="X632" s="123" t="s">
        <v>193</v>
      </c>
      <c r="Y632" s="46">
        <v>0</v>
      </c>
      <c r="Z632" s="47">
        <v>0</v>
      </c>
      <c r="AA632" s="47">
        <v>0</v>
      </c>
      <c r="AB632" s="47">
        <v>1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5">
      <c r="A633" s="131">
        <v>1.0416666666666666E-2</v>
      </c>
      <c r="B633" s="51">
        <v>2</v>
      </c>
      <c r="C633" s="52">
        <v>0</v>
      </c>
      <c r="D633" s="53">
        <v>0</v>
      </c>
      <c r="E633" s="53">
        <v>2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</v>
      </c>
      <c r="R633" s="118">
        <v>100</v>
      </c>
      <c r="S633" s="53">
        <v>1</v>
      </c>
      <c r="T633" s="118">
        <v>50</v>
      </c>
      <c r="U633" s="53">
        <v>0</v>
      </c>
      <c r="V633" s="118">
        <v>0</v>
      </c>
      <c r="W633" s="118">
        <v>23.2</v>
      </c>
      <c r="X633" s="124" t="s">
        <v>193</v>
      </c>
      <c r="Y633" s="52">
        <v>0</v>
      </c>
      <c r="Z633" s="53">
        <v>0</v>
      </c>
      <c r="AA633" s="53">
        <v>0</v>
      </c>
      <c r="AB633" s="53">
        <v>0</v>
      </c>
      <c r="AC633" s="53">
        <v>2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5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193</v>
      </c>
      <c r="X634" s="124" t="s">
        <v>193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5">
      <c r="A635" s="131">
        <v>3.125E-2</v>
      </c>
      <c r="B635" s="51">
        <v>0</v>
      </c>
      <c r="C635" s="52">
        <v>0</v>
      </c>
      <c r="D635" s="53">
        <v>0</v>
      </c>
      <c r="E635" s="53">
        <v>0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 t="s">
        <v>193</v>
      </c>
      <c r="X635" s="124" t="s">
        <v>193</v>
      </c>
      <c r="Y635" s="52">
        <v>0</v>
      </c>
      <c r="Z635" s="53">
        <v>0</v>
      </c>
      <c r="AA635" s="53">
        <v>0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5">
      <c r="A636" s="131">
        <v>4.1666666666666664E-2</v>
      </c>
      <c r="B636" s="51">
        <v>1</v>
      </c>
      <c r="C636" s="52">
        <v>0</v>
      </c>
      <c r="D636" s="53">
        <v>0</v>
      </c>
      <c r="E636" s="53">
        <v>1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19</v>
      </c>
      <c r="X636" s="124" t="s">
        <v>193</v>
      </c>
      <c r="Y636" s="52">
        <v>0</v>
      </c>
      <c r="Z636" s="53">
        <v>0</v>
      </c>
      <c r="AA636" s="53">
        <v>0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5">
      <c r="A637" s="131">
        <v>5.2083333333333336E-2</v>
      </c>
      <c r="B637" s="51">
        <v>2</v>
      </c>
      <c r="C637" s="52">
        <v>0</v>
      </c>
      <c r="D637" s="53">
        <v>0</v>
      </c>
      <c r="E637" s="53">
        <v>2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12.9</v>
      </c>
      <c r="X637" s="124" t="s">
        <v>193</v>
      </c>
      <c r="Y637" s="52">
        <v>0</v>
      </c>
      <c r="Z637" s="53">
        <v>1</v>
      </c>
      <c r="AA637" s="53">
        <v>0</v>
      </c>
      <c r="AB637" s="53">
        <v>1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5">
      <c r="A638" s="131">
        <v>6.25E-2</v>
      </c>
      <c r="B638" s="51">
        <v>4</v>
      </c>
      <c r="C638" s="52">
        <v>0</v>
      </c>
      <c r="D638" s="53">
        <v>0</v>
      </c>
      <c r="E638" s="53">
        <v>4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25</v>
      </c>
      <c r="S638" s="53">
        <v>0</v>
      </c>
      <c r="T638" s="118">
        <v>0</v>
      </c>
      <c r="U638" s="53">
        <v>0</v>
      </c>
      <c r="V638" s="118">
        <v>0</v>
      </c>
      <c r="W638" s="118">
        <v>16.899999999999999</v>
      </c>
      <c r="X638" s="124" t="s">
        <v>193</v>
      </c>
      <c r="Y638" s="52">
        <v>0</v>
      </c>
      <c r="Z638" s="53">
        <v>0</v>
      </c>
      <c r="AA638" s="53">
        <v>2</v>
      </c>
      <c r="AB638" s="53">
        <v>1</v>
      </c>
      <c r="AC638" s="53">
        <v>1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5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100</v>
      </c>
      <c r="S639" s="53">
        <v>1</v>
      </c>
      <c r="T639" s="118">
        <v>100</v>
      </c>
      <c r="U639" s="53">
        <v>0</v>
      </c>
      <c r="V639" s="118">
        <v>0</v>
      </c>
      <c r="W639" s="118">
        <v>25.1</v>
      </c>
      <c r="X639" s="124" t="s">
        <v>193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5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193</v>
      </c>
      <c r="X640" s="124" t="s">
        <v>193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5">
      <c r="A641" s="131">
        <v>9.375E-2</v>
      </c>
      <c r="B641" s="51">
        <v>0</v>
      </c>
      <c r="C641" s="52">
        <v>0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 t="s">
        <v>193</v>
      </c>
      <c r="X641" s="124" t="s">
        <v>193</v>
      </c>
      <c r="Y641" s="52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5">
      <c r="A642" s="131">
        <v>0.10416666666666667</v>
      </c>
      <c r="B642" s="51">
        <v>2</v>
      </c>
      <c r="C642" s="52">
        <v>0</v>
      </c>
      <c r="D642" s="53">
        <v>0</v>
      </c>
      <c r="E642" s="53">
        <v>2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50</v>
      </c>
      <c r="S642" s="53">
        <v>0</v>
      </c>
      <c r="T642" s="118">
        <v>0</v>
      </c>
      <c r="U642" s="53">
        <v>0</v>
      </c>
      <c r="V642" s="118">
        <v>0</v>
      </c>
      <c r="W642" s="118">
        <v>20.3</v>
      </c>
      <c r="X642" s="124" t="s">
        <v>193</v>
      </c>
      <c r="Y642" s="52">
        <v>0</v>
      </c>
      <c r="Z642" s="53">
        <v>0</v>
      </c>
      <c r="AA642" s="53">
        <v>0</v>
      </c>
      <c r="AB642" s="53">
        <v>1</v>
      </c>
      <c r="AC642" s="53">
        <v>1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5">
      <c r="A643" s="131">
        <v>0.11458333333333333</v>
      </c>
      <c r="B643" s="51">
        <v>1</v>
      </c>
      <c r="C643" s="52">
        <v>0</v>
      </c>
      <c r="D643" s="53">
        <v>0</v>
      </c>
      <c r="E643" s="53">
        <v>1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19.899999999999999</v>
      </c>
      <c r="X643" s="124" t="s">
        <v>193</v>
      </c>
      <c r="Y643" s="52">
        <v>0</v>
      </c>
      <c r="Z643" s="53">
        <v>0</v>
      </c>
      <c r="AA643" s="53">
        <v>0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193</v>
      </c>
      <c r="X644" s="124" t="s">
        <v>193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5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18.2</v>
      </c>
      <c r="X645" s="124" t="s">
        <v>193</v>
      </c>
      <c r="Y645" s="52">
        <v>0</v>
      </c>
      <c r="Z645" s="53">
        <v>0</v>
      </c>
      <c r="AA645" s="53">
        <v>0</v>
      </c>
      <c r="AB645" s="53">
        <v>1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5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193</v>
      </c>
      <c r="X646" s="124" t="s">
        <v>193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5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193</v>
      </c>
      <c r="X647" s="124" t="s">
        <v>193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5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19.3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2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5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193</v>
      </c>
      <c r="X649" s="124" t="s">
        <v>193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5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193</v>
      </c>
      <c r="X650" s="124" t="s">
        <v>193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5">
      <c r="A651" s="131">
        <v>0.19791666666666666</v>
      </c>
      <c r="B651" s="51">
        <v>2</v>
      </c>
      <c r="C651" s="52">
        <v>0</v>
      </c>
      <c r="D651" s="53">
        <v>0</v>
      </c>
      <c r="E651" s="53">
        <v>2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11.9</v>
      </c>
      <c r="X651" s="124" t="s">
        <v>193</v>
      </c>
      <c r="Y651" s="52">
        <v>0</v>
      </c>
      <c r="Z651" s="53">
        <v>0</v>
      </c>
      <c r="AA651" s="53">
        <v>2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5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193</v>
      </c>
      <c r="X652" s="124" t="s">
        <v>193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5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193</v>
      </c>
      <c r="X653" s="124" t="s">
        <v>193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5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193</v>
      </c>
      <c r="X654" s="124" t="s">
        <v>193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5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193</v>
      </c>
      <c r="X655" s="124" t="s">
        <v>193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5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193</v>
      </c>
      <c r="X656" s="124" t="s">
        <v>193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5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193</v>
      </c>
      <c r="X657" s="124" t="s">
        <v>193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5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193</v>
      </c>
      <c r="X658" s="124" t="s">
        <v>193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5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193</v>
      </c>
      <c r="X659" s="124" t="s">
        <v>193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5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193</v>
      </c>
      <c r="X660" s="124" t="s">
        <v>193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5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193</v>
      </c>
      <c r="X661" s="124" t="s">
        <v>193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193</v>
      </c>
      <c r="X662" s="124" t="s">
        <v>193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5">
      <c r="A663" s="131">
        <v>0.32291666666666669</v>
      </c>
      <c r="B663" s="51">
        <v>0</v>
      </c>
      <c r="C663" s="52">
        <v>0</v>
      </c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 t="s">
        <v>193</v>
      </c>
      <c r="X663" s="124" t="s">
        <v>193</v>
      </c>
      <c r="Y663" s="52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5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193</v>
      </c>
      <c r="X664" s="124" t="s">
        <v>193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5">
      <c r="A665" s="131">
        <v>0.34375</v>
      </c>
      <c r="B665" s="51">
        <v>0</v>
      </c>
      <c r="C665" s="52">
        <v>0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 t="s">
        <v>193</v>
      </c>
      <c r="X665" s="124" t="s">
        <v>193</v>
      </c>
      <c r="Y665" s="52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5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10.199999999999999</v>
      </c>
      <c r="X666" s="124" t="s">
        <v>193</v>
      </c>
      <c r="Y666" s="52">
        <v>0</v>
      </c>
      <c r="Z666" s="53">
        <v>0</v>
      </c>
      <c r="AA666" s="53">
        <v>1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5">
      <c r="A667" s="131">
        <v>0.36458333333333331</v>
      </c>
      <c r="B667" s="51">
        <v>0</v>
      </c>
      <c r="C667" s="52">
        <v>0</v>
      </c>
      <c r="D667" s="53">
        <v>0</v>
      </c>
      <c r="E667" s="53">
        <v>0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 t="s">
        <v>193</v>
      </c>
      <c r="X667" s="124" t="s">
        <v>193</v>
      </c>
      <c r="Y667" s="52">
        <v>0</v>
      </c>
      <c r="Z667" s="53">
        <v>0</v>
      </c>
      <c r="AA667" s="53">
        <v>0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5">
      <c r="A668" s="131">
        <v>0.375</v>
      </c>
      <c r="B668" s="51">
        <v>2</v>
      </c>
      <c r="C668" s="52">
        <v>0</v>
      </c>
      <c r="D668" s="53">
        <v>0</v>
      </c>
      <c r="E668" s="53">
        <v>1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11.5</v>
      </c>
      <c r="X668" s="124" t="s">
        <v>193</v>
      </c>
      <c r="Y668" s="52">
        <v>0</v>
      </c>
      <c r="Z668" s="53">
        <v>1</v>
      </c>
      <c r="AA668" s="53">
        <v>1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5">
      <c r="A669" s="131">
        <v>0.38541666666666669</v>
      </c>
      <c r="B669" s="51">
        <v>0</v>
      </c>
      <c r="C669" s="52">
        <v>0</v>
      </c>
      <c r="D669" s="53">
        <v>0</v>
      </c>
      <c r="E669" s="53">
        <v>0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 t="s">
        <v>193</v>
      </c>
      <c r="X669" s="124" t="s">
        <v>193</v>
      </c>
      <c r="Y669" s="52">
        <v>0</v>
      </c>
      <c r="Z669" s="53">
        <v>0</v>
      </c>
      <c r="AA669" s="53">
        <v>0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5">
      <c r="A670" s="131">
        <v>0.39583333333333331</v>
      </c>
      <c r="B670" s="51">
        <v>0</v>
      </c>
      <c r="C670" s="52">
        <v>0</v>
      </c>
      <c r="D670" s="53">
        <v>0</v>
      </c>
      <c r="E670" s="53">
        <v>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 t="s">
        <v>193</v>
      </c>
      <c r="X670" s="124" t="s">
        <v>193</v>
      </c>
      <c r="Y670" s="52">
        <v>0</v>
      </c>
      <c r="Z670" s="53">
        <v>0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5">
      <c r="A671" s="131">
        <v>0.40625</v>
      </c>
      <c r="B671" s="51">
        <v>1</v>
      </c>
      <c r="C671" s="52">
        <v>1</v>
      </c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14.5</v>
      </c>
      <c r="X671" s="124" t="s">
        <v>193</v>
      </c>
      <c r="Y671" s="52">
        <v>0</v>
      </c>
      <c r="Z671" s="53">
        <v>0</v>
      </c>
      <c r="AA671" s="53">
        <v>1</v>
      </c>
      <c r="AB671" s="53">
        <v>0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5">
      <c r="A672" s="131">
        <v>0.41666666666666669</v>
      </c>
      <c r="B672" s="51">
        <v>0</v>
      </c>
      <c r="C672" s="52">
        <v>0</v>
      </c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 t="s">
        <v>193</v>
      </c>
      <c r="X672" s="124" t="s">
        <v>193</v>
      </c>
      <c r="Y672" s="52">
        <v>0</v>
      </c>
      <c r="Z672" s="53">
        <v>0</v>
      </c>
      <c r="AA672" s="53">
        <v>0</v>
      </c>
      <c r="AB672" s="53">
        <v>0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5">
      <c r="A673" s="131">
        <v>0.42708333333333331</v>
      </c>
      <c r="B673" s="51">
        <v>1</v>
      </c>
      <c r="C673" s="52">
        <v>0</v>
      </c>
      <c r="D673" s="53">
        <v>1</v>
      </c>
      <c r="E673" s="53">
        <v>0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14.3</v>
      </c>
      <c r="X673" s="124" t="s">
        <v>193</v>
      </c>
      <c r="Y673" s="52">
        <v>0</v>
      </c>
      <c r="Z673" s="53">
        <v>0</v>
      </c>
      <c r="AA673" s="53">
        <v>1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5">
      <c r="A674" s="131">
        <v>0.4375</v>
      </c>
      <c r="B674" s="51">
        <v>2</v>
      </c>
      <c r="C674" s="52">
        <v>0</v>
      </c>
      <c r="D674" s="53">
        <v>0</v>
      </c>
      <c r="E674" s="53">
        <v>1</v>
      </c>
      <c r="F674" s="53">
        <v>0</v>
      </c>
      <c r="G674" s="53">
        <v>1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50</v>
      </c>
      <c r="S674" s="53">
        <v>1</v>
      </c>
      <c r="T674" s="118">
        <v>50</v>
      </c>
      <c r="U674" s="53">
        <v>0</v>
      </c>
      <c r="V674" s="118">
        <v>0</v>
      </c>
      <c r="W674" s="118">
        <v>21.6</v>
      </c>
      <c r="X674" s="124" t="s">
        <v>193</v>
      </c>
      <c r="Y674" s="52">
        <v>0</v>
      </c>
      <c r="Z674" s="53">
        <v>0</v>
      </c>
      <c r="AA674" s="53">
        <v>0</v>
      </c>
      <c r="AB674" s="53">
        <v>1</v>
      </c>
      <c r="AC674" s="53">
        <v>0</v>
      </c>
      <c r="AD674" s="53">
        <v>1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5">
      <c r="A675" s="131">
        <v>0.44791666666666669</v>
      </c>
      <c r="B675" s="51">
        <v>1</v>
      </c>
      <c r="C675" s="52">
        <v>0</v>
      </c>
      <c r="D675" s="53">
        <v>0</v>
      </c>
      <c r="E675" s="53">
        <v>1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100</v>
      </c>
      <c r="S675" s="53">
        <v>0</v>
      </c>
      <c r="T675" s="118">
        <v>0</v>
      </c>
      <c r="U675" s="53">
        <v>0</v>
      </c>
      <c r="V675" s="118">
        <v>0</v>
      </c>
      <c r="W675" s="118">
        <v>20.8</v>
      </c>
      <c r="X675" s="124" t="s">
        <v>193</v>
      </c>
      <c r="Y675" s="52">
        <v>0</v>
      </c>
      <c r="Z675" s="53">
        <v>0</v>
      </c>
      <c r="AA675" s="53">
        <v>0</v>
      </c>
      <c r="AB675" s="53">
        <v>0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5">
      <c r="A676" s="131">
        <v>0.45833333333333331</v>
      </c>
      <c r="B676" s="51">
        <v>1</v>
      </c>
      <c r="C676" s="52">
        <v>0</v>
      </c>
      <c r="D676" s="53">
        <v>0</v>
      </c>
      <c r="E676" s="53">
        <v>1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11.1</v>
      </c>
      <c r="X676" s="124" t="s">
        <v>193</v>
      </c>
      <c r="Y676" s="52">
        <v>0</v>
      </c>
      <c r="Z676" s="53">
        <v>0</v>
      </c>
      <c r="AA676" s="53">
        <v>1</v>
      </c>
      <c r="AB676" s="53">
        <v>0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5">
      <c r="A677" s="131">
        <v>0.46875</v>
      </c>
      <c r="B677" s="51">
        <v>2</v>
      </c>
      <c r="C677" s="52">
        <v>0</v>
      </c>
      <c r="D677" s="53">
        <v>1</v>
      </c>
      <c r="E677" s="53">
        <v>1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17.600000000000001</v>
      </c>
      <c r="X677" s="124" t="s">
        <v>193</v>
      </c>
      <c r="Y677" s="52">
        <v>0</v>
      </c>
      <c r="Z677" s="53">
        <v>0</v>
      </c>
      <c r="AA677" s="53">
        <v>0</v>
      </c>
      <c r="AB677" s="53">
        <v>2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5">
      <c r="A678" s="131">
        <v>0.47916666666666669</v>
      </c>
      <c r="B678" s="51">
        <v>1</v>
      </c>
      <c r="C678" s="52">
        <v>0</v>
      </c>
      <c r="D678" s="53">
        <v>1</v>
      </c>
      <c r="E678" s="53">
        <v>0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100</v>
      </c>
      <c r="S678" s="53">
        <v>0</v>
      </c>
      <c r="T678" s="118">
        <v>0</v>
      </c>
      <c r="U678" s="53">
        <v>0</v>
      </c>
      <c r="V678" s="118">
        <v>0</v>
      </c>
      <c r="W678" s="118">
        <v>20.8</v>
      </c>
      <c r="X678" s="124" t="s">
        <v>193</v>
      </c>
      <c r="Y678" s="52">
        <v>0</v>
      </c>
      <c r="Z678" s="53">
        <v>0</v>
      </c>
      <c r="AA678" s="53">
        <v>0</v>
      </c>
      <c r="AB678" s="53">
        <v>0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5">
      <c r="A679" s="131">
        <v>0.48958333333333331</v>
      </c>
      <c r="B679" s="51">
        <v>0</v>
      </c>
      <c r="C679" s="52">
        <v>0</v>
      </c>
      <c r="D679" s="53">
        <v>0</v>
      </c>
      <c r="E679" s="53">
        <v>0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 t="s">
        <v>193</v>
      </c>
      <c r="X679" s="124" t="s">
        <v>193</v>
      </c>
      <c r="Y679" s="52">
        <v>0</v>
      </c>
      <c r="Z679" s="53">
        <v>0</v>
      </c>
      <c r="AA679" s="53">
        <v>0</v>
      </c>
      <c r="AB679" s="53">
        <v>0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5">
      <c r="A680" s="131">
        <v>0.5</v>
      </c>
      <c r="B680" s="51">
        <v>0</v>
      </c>
      <c r="C680" s="52">
        <v>0</v>
      </c>
      <c r="D680" s="53">
        <v>0</v>
      </c>
      <c r="E680" s="53">
        <v>0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 t="s">
        <v>193</v>
      </c>
      <c r="X680" s="124" t="s">
        <v>193</v>
      </c>
      <c r="Y680" s="52">
        <v>0</v>
      </c>
      <c r="Z680" s="53">
        <v>0</v>
      </c>
      <c r="AA680" s="53">
        <v>0</v>
      </c>
      <c r="AB680" s="53">
        <v>0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5">
      <c r="A681" s="131">
        <v>0.51041666666666663</v>
      </c>
      <c r="B681" s="51">
        <v>5</v>
      </c>
      <c r="C681" s="52">
        <v>1</v>
      </c>
      <c r="D681" s="53">
        <v>1</v>
      </c>
      <c r="E681" s="53">
        <v>1</v>
      </c>
      <c r="F681" s="53">
        <v>0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</v>
      </c>
      <c r="R681" s="118">
        <v>20</v>
      </c>
      <c r="S681" s="53">
        <v>1</v>
      </c>
      <c r="T681" s="118">
        <v>20</v>
      </c>
      <c r="U681" s="53">
        <v>0</v>
      </c>
      <c r="V681" s="118">
        <v>0</v>
      </c>
      <c r="W681" s="118">
        <v>14.8</v>
      </c>
      <c r="X681" s="124" t="s">
        <v>193</v>
      </c>
      <c r="Y681" s="52">
        <v>0</v>
      </c>
      <c r="Z681" s="53">
        <v>2</v>
      </c>
      <c r="AA681" s="53">
        <v>2</v>
      </c>
      <c r="AB681" s="53">
        <v>0</v>
      </c>
      <c r="AC681" s="53">
        <v>0</v>
      </c>
      <c r="AD681" s="53">
        <v>1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5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 t="s">
        <v>193</v>
      </c>
      <c r="X682" s="124" t="s">
        <v>193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5">
      <c r="A683" s="131">
        <v>0.53125</v>
      </c>
      <c r="B683" s="51">
        <v>0</v>
      </c>
      <c r="C683" s="52">
        <v>0</v>
      </c>
      <c r="D683" s="53">
        <v>0</v>
      </c>
      <c r="E683" s="53">
        <v>0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 t="s">
        <v>193</v>
      </c>
      <c r="X683" s="124" t="s">
        <v>193</v>
      </c>
      <c r="Y683" s="52">
        <v>0</v>
      </c>
      <c r="Z683" s="53">
        <v>0</v>
      </c>
      <c r="AA683" s="53">
        <v>0</v>
      </c>
      <c r="AB683" s="53">
        <v>0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5">
      <c r="A684" s="131">
        <v>0.54166666666666663</v>
      </c>
      <c r="B684" s="51">
        <v>0</v>
      </c>
      <c r="C684" s="52">
        <v>0</v>
      </c>
      <c r="D684" s="53">
        <v>0</v>
      </c>
      <c r="E684" s="53">
        <v>0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 t="s">
        <v>193</v>
      </c>
      <c r="X684" s="124" t="s">
        <v>193</v>
      </c>
      <c r="Y684" s="52">
        <v>0</v>
      </c>
      <c r="Z684" s="53">
        <v>0</v>
      </c>
      <c r="AA684" s="53">
        <v>0</v>
      </c>
      <c r="AB684" s="53">
        <v>0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5">
      <c r="A685" s="131">
        <v>0.55208333333333337</v>
      </c>
      <c r="B685" s="51">
        <v>1</v>
      </c>
      <c r="C685" s="52">
        <v>0</v>
      </c>
      <c r="D685" s="53">
        <v>0</v>
      </c>
      <c r="E685" s="53">
        <v>1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14.6</v>
      </c>
      <c r="X685" s="124" t="s">
        <v>193</v>
      </c>
      <c r="Y685" s="52">
        <v>0</v>
      </c>
      <c r="Z685" s="53">
        <v>0</v>
      </c>
      <c r="AA685" s="53">
        <v>1</v>
      </c>
      <c r="AB685" s="53">
        <v>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5">
      <c r="A686" s="131">
        <v>0.5625</v>
      </c>
      <c r="B686" s="51">
        <v>3</v>
      </c>
      <c r="C686" s="52">
        <v>0</v>
      </c>
      <c r="D686" s="53">
        <v>1</v>
      </c>
      <c r="E686" s="53">
        <v>2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3</v>
      </c>
      <c r="R686" s="118">
        <v>100</v>
      </c>
      <c r="S686" s="53">
        <v>3</v>
      </c>
      <c r="T686" s="118">
        <v>100</v>
      </c>
      <c r="U686" s="53">
        <v>0</v>
      </c>
      <c r="V686" s="118">
        <v>0</v>
      </c>
      <c r="W686" s="118">
        <v>26.8</v>
      </c>
      <c r="X686" s="124" t="s">
        <v>193</v>
      </c>
      <c r="Y686" s="52">
        <v>0</v>
      </c>
      <c r="Z686" s="53">
        <v>0</v>
      </c>
      <c r="AA686" s="53">
        <v>0</v>
      </c>
      <c r="AB686" s="53">
        <v>0</v>
      </c>
      <c r="AC686" s="53">
        <v>1</v>
      </c>
      <c r="AD686" s="53">
        <v>1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 x14ac:dyDescent="0.25">
      <c r="A687" s="131">
        <v>0.57291666666666663</v>
      </c>
      <c r="B687" s="51">
        <v>1</v>
      </c>
      <c r="C687" s="52">
        <v>0</v>
      </c>
      <c r="D687" s="53">
        <v>0</v>
      </c>
      <c r="E687" s="53">
        <v>1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15.7</v>
      </c>
      <c r="X687" s="124" t="s">
        <v>193</v>
      </c>
      <c r="Y687" s="52">
        <v>0</v>
      </c>
      <c r="Z687" s="53">
        <v>0</v>
      </c>
      <c r="AA687" s="53">
        <v>0</v>
      </c>
      <c r="AB687" s="53">
        <v>1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5">
      <c r="A688" s="131">
        <v>0.58333333333333337</v>
      </c>
      <c r="B688" s="51">
        <v>1</v>
      </c>
      <c r="C688" s="52">
        <v>0</v>
      </c>
      <c r="D688" s="53">
        <v>0</v>
      </c>
      <c r="E688" s="53">
        <v>0</v>
      </c>
      <c r="F688" s="53">
        <v>0</v>
      </c>
      <c r="G688" s="53">
        <v>1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15.4</v>
      </c>
      <c r="X688" s="124" t="s">
        <v>193</v>
      </c>
      <c r="Y688" s="52">
        <v>0</v>
      </c>
      <c r="Z688" s="53">
        <v>0</v>
      </c>
      <c r="AA688" s="53">
        <v>0</v>
      </c>
      <c r="AB688" s="53">
        <v>1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5">
      <c r="A689" s="131">
        <v>0.59375</v>
      </c>
      <c r="B689" s="51">
        <v>2</v>
      </c>
      <c r="C689" s="52">
        <v>0</v>
      </c>
      <c r="D689" s="53">
        <v>0</v>
      </c>
      <c r="E689" s="53">
        <v>2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15.7</v>
      </c>
      <c r="X689" s="124" t="s">
        <v>193</v>
      </c>
      <c r="Y689" s="52">
        <v>0</v>
      </c>
      <c r="Z689" s="53">
        <v>0</v>
      </c>
      <c r="AA689" s="53">
        <v>0</v>
      </c>
      <c r="AB689" s="53">
        <v>2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5">
      <c r="A690" s="131">
        <v>0.60416666666666663</v>
      </c>
      <c r="B690" s="51">
        <v>3</v>
      </c>
      <c r="C690" s="52">
        <v>2</v>
      </c>
      <c r="D690" s="53">
        <v>0</v>
      </c>
      <c r="E690" s="53">
        <v>1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12.7</v>
      </c>
      <c r="X690" s="124" t="s">
        <v>193</v>
      </c>
      <c r="Y690" s="52">
        <v>0</v>
      </c>
      <c r="Z690" s="53">
        <v>0</v>
      </c>
      <c r="AA690" s="53">
        <v>3</v>
      </c>
      <c r="AB690" s="53">
        <v>0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5">
      <c r="A691" s="131">
        <v>0.61458333333333337</v>
      </c>
      <c r="B691" s="51">
        <v>0</v>
      </c>
      <c r="C691" s="52">
        <v>0</v>
      </c>
      <c r="D691" s="53">
        <v>0</v>
      </c>
      <c r="E691" s="53">
        <v>0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 t="s">
        <v>193</v>
      </c>
      <c r="X691" s="124" t="s">
        <v>193</v>
      </c>
      <c r="Y691" s="52">
        <v>0</v>
      </c>
      <c r="Z691" s="53">
        <v>0</v>
      </c>
      <c r="AA691" s="53">
        <v>0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5">
      <c r="A692" s="131">
        <v>0.625</v>
      </c>
      <c r="B692" s="51">
        <v>1</v>
      </c>
      <c r="C692" s="52">
        <v>0</v>
      </c>
      <c r="D692" s="53">
        <v>0</v>
      </c>
      <c r="E692" s="53">
        <v>1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18.399999999999999</v>
      </c>
      <c r="X692" s="124" t="s">
        <v>193</v>
      </c>
      <c r="Y692" s="52">
        <v>0</v>
      </c>
      <c r="Z692" s="53">
        <v>0</v>
      </c>
      <c r="AA692" s="53">
        <v>0</v>
      </c>
      <c r="AB692" s="53">
        <v>1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5">
      <c r="A693" s="131">
        <v>0.63541666666666663</v>
      </c>
      <c r="B693" s="51">
        <v>2</v>
      </c>
      <c r="C693" s="52">
        <v>2</v>
      </c>
      <c r="D693" s="53">
        <v>0</v>
      </c>
      <c r="E693" s="53">
        <v>0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11.3</v>
      </c>
      <c r="X693" s="124" t="s">
        <v>193</v>
      </c>
      <c r="Y693" s="52">
        <v>0</v>
      </c>
      <c r="Z693" s="53">
        <v>1</v>
      </c>
      <c r="AA693" s="53">
        <v>1</v>
      </c>
      <c r="AB693" s="53">
        <v>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5">
      <c r="A694" s="131">
        <v>0.64583333333333337</v>
      </c>
      <c r="B694" s="51">
        <v>1</v>
      </c>
      <c r="C694" s="52">
        <v>0</v>
      </c>
      <c r="D694" s="53">
        <v>0</v>
      </c>
      <c r="E694" s="53">
        <v>1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15.1</v>
      </c>
      <c r="X694" s="124" t="s">
        <v>193</v>
      </c>
      <c r="Y694" s="52">
        <v>0</v>
      </c>
      <c r="Z694" s="53">
        <v>0</v>
      </c>
      <c r="AA694" s="53">
        <v>0</v>
      </c>
      <c r="AB694" s="53">
        <v>1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5">
      <c r="A695" s="131">
        <v>0.65625</v>
      </c>
      <c r="B695" s="51">
        <v>2</v>
      </c>
      <c r="C695" s="52">
        <v>1</v>
      </c>
      <c r="D695" s="53">
        <v>0</v>
      </c>
      <c r="E695" s="53">
        <v>1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12.2</v>
      </c>
      <c r="X695" s="124" t="s">
        <v>193</v>
      </c>
      <c r="Y695" s="52">
        <v>0</v>
      </c>
      <c r="Z695" s="53">
        <v>0</v>
      </c>
      <c r="AA695" s="53">
        <v>2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5">
      <c r="A696" s="131">
        <v>0.66666666666666663</v>
      </c>
      <c r="B696" s="51">
        <v>5</v>
      </c>
      <c r="C696" s="52">
        <v>2</v>
      </c>
      <c r="D696" s="53">
        <v>1</v>
      </c>
      <c r="E696" s="53">
        <v>2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</v>
      </c>
      <c r="R696" s="118">
        <v>20</v>
      </c>
      <c r="S696" s="53">
        <v>0</v>
      </c>
      <c r="T696" s="118">
        <v>0</v>
      </c>
      <c r="U696" s="53">
        <v>0</v>
      </c>
      <c r="V696" s="118">
        <v>0</v>
      </c>
      <c r="W696" s="118">
        <v>13.1</v>
      </c>
      <c r="X696" s="124" t="s">
        <v>193</v>
      </c>
      <c r="Y696" s="52">
        <v>0</v>
      </c>
      <c r="Z696" s="53">
        <v>2</v>
      </c>
      <c r="AA696" s="53">
        <v>2</v>
      </c>
      <c r="AB696" s="53">
        <v>0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5">
      <c r="A697" s="131">
        <v>0.67708333333333337</v>
      </c>
      <c r="B697" s="51">
        <v>1</v>
      </c>
      <c r="C697" s="52">
        <v>0</v>
      </c>
      <c r="D697" s="53">
        <v>0</v>
      </c>
      <c r="E697" s="53">
        <v>1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15.8</v>
      </c>
      <c r="X697" s="124" t="s">
        <v>193</v>
      </c>
      <c r="Y697" s="52">
        <v>0</v>
      </c>
      <c r="Z697" s="53">
        <v>0</v>
      </c>
      <c r="AA697" s="53">
        <v>0</v>
      </c>
      <c r="AB697" s="53">
        <v>1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 x14ac:dyDescent="0.25">
      <c r="A698" s="131">
        <v>0.6875</v>
      </c>
      <c r="B698" s="51">
        <v>1</v>
      </c>
      <c r="C698" s="52">
        <v>0</v>
      </c>
      <c r="D698" s="53">
        <v>0</v>
      </c>
      <c r="E698" s="53">
        <v>1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12.9</v>
      </c>
      <c r="X698" s="124" t="s">
        <v>193</v>
      </c>
      <c r="Y698" s="52">
        <v>0</v>
      </c>
      <c r="Z698" s="53">
        <v>0</v>
      </c>
      <c r="AA698" s="53">
        <v>1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5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193</v>
      </c>
      <c r="X699" s="124" t="s">
        <v>193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5">
      <c r="A700" s="131">
        <v>0.70833333333333337</v>
      </c>
      <c r="B700" s="51">
        <v>1</v>
      </c>
      <c r="C700" s="52">
        <v>0</v>
      </c>
      <c r="D700" s="53">
        <v>0</v>
      </c>
      <c r="E700" s="53">
        <v>1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12.4</v>
      </c>
      <c r="X700" s="124" t="s">
        <v>193</v>
      </c>
      <c r="Y700" s="52">
        <v>0</v>
      </c>
      <c r="Z700" s="53">
        <v>0</v>
      </c>
      <c r="AA700" s="53">
        <v>1</v>
      </c>
      <c r="AB700" s="53">
        <v>0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5">
      <c r="A701" s="131">
        <v>0.71875</v>
      </c>
      <c r="B701" s="51">
        <v>0</v>
      </c>
      <c r="C701" s="52">
        <v>0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 t="s">
        <v>193</v>
      </c>
      <c r="X701" s="124" t="s">
        <v>193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 x14ac:dyDescent="0.25">
      <c r="A702" s="131">
        <v>0.72916666666666663</v>
      </c>
      <c r="B702" s="51">
        <v>1</v>
      </c>
      <c r="C702" s="52">
        <v>0</v>
      </c>
      <c r="D702" s="53">
        <v>0</v>
      </c>
      <c r="E702" s="53">
        <v>1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</v>
      </c>
      <c r="R702" s="118">
        <v>100</v>
      </c>
      <c r="S702" s="53">
        <v>0</v>
      </c>
      <c r="T702" s="118">
        <v>0</v>
      </c>
      <c r="U702" s="53">
        <v>0</v>
      </c>
      <c r="V702" s="118">
        <v>0</v>
      </c>
      <c r="W702" s="118">
        <v>21.5</v>
      </c>
      <c r="X702" s="124" t="s">
        <v>193</v>
      </c>
      <c r="Y702" s="52">
        <v>0</v>
      </c>
      <c r="Z702" s="53">
        <v>0</v>
      </c>
      <c r="AA702" s="53">
        <v>0</v>
      </c>
      <c r="AB702" s="53">
        <v>0</v>
      </c>
      <c r="AC702" s="53">
        <v>1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5">
      <c r="A703" s="131">
        <v>0.73958333333333337</v>
      </c>
      <c r="B703" s="51">
        <v>1</v>
      </c>
      <c r="C703" s="52">
        <v>0</v>
      </c>
      <c r="D703" s="53">
        <v>0</v>
      </c>
      <c r="E703" s="53">
        <v>1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>
        <v>13.1</v>
      </c>
      <c r="X703" s="124" t="s">
        <v>193</v>
      </c>
      <c r="Y703" s="52">
        <v>0</v>
      </c>
      <c r="Z703" s="53">
        <v>0</v>
      </c>
      <c r="AA703" s="53">
        <v>1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5">
      <c r="A704" s="131">
        <v>0.75</v>
      </c>
      <c r="B704" s="51">
        <v>0</v>
      </c>
      <c r="C704" s="52">
        <v>0</v>
      </c>
      <c r="D704" s="53">
        <v>0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 t="s">
        <v>193</v>
      </c>
      <c r="X704" s="124" t="s">
        <v>193</v>
      </c>
      <c r="Y704" s="52">
        <v>0</v>
      </c>
      <c r="Z704" s="53">
        <v>0</v>
      </c>
      <c r="AA704" s="53">
        <v>0</v>
      </c>
      <c r="AB704" s="53">
        <v>0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5">
      <c r="A705" s="131">
        <v>0.76041666666666663</v>
      </c>
      <c r="B705" s="51">
        <v>0</v>
      </c>
      <c r="C705" s="52">
        <v>0</v>
      </c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 t="s">
        <v>193</v>
      </c>
      <c r="X705" s="124" t="s">
        <v>193</v>
      </c>
      <c r="Y705" s="52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5">
      <c r="A706" s="131">
        <v>0.77083333333333337</v>
      </c>
      <c r="B706" s="51">
        <v>2</v>
      </c>
      <c r="C706" s="52">
        <v>0</v>
      </c>
      <c r="D706" s="53">
        <v>1</v>
      </c>
      <c r="E706" s="53">
        <v>1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50</v>
      </c>
      <c r="S706" s="53">
        <v>0</v>
      </c>
      <c r="T706" s="118">
        <v>0</v>
      </c>
      <c r="U706" s="53">
        <v>0</v>
      </c>
      <c r="V706" s="118">
        <v>0</v>
      </c>
      <c r="W706" s="118">
        <v>16.7</v>
      </c>
      <c r="X706" s="124" t="s">
        <v>193</v>
      </c>
      <c r="Y706" s="52">
        <v>0</v>
      </c>
      <c r="Z706" s="53">
        <v>0</v>
      </c>
      <c r="AA706" s="53">
        <v>1</v>
      </c>
      <c r="AB706" s="53">
        <v>0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5">
      <c r="A707" s="131">
        <v>0.78125</v>
      </c>
      <c r="B707" s="51">
        <v>2</v>
      </c>
      <c r="C707" s="52">
        <v>0</v>
      </c>
      <c r="D707" s="53">
        <v>1</v>
      </c>
      <c r="E707" s="53">
        <v>1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50</v>
      </c>
      <c r="S707" s="53">
        <v>1</v>
      </c>
      <c r="T707" s="118">
        <v>50</v>
      </c>
      <c r="U707" s="53">
        <v>0</v>
      </c>
      <c r="V707" s="118">
        <v>0</v>
      </c>
      <c r="W707" s="118">
        <v>21.6</v>
      </c>
      <c r="X707" s="124" t="s">
        <v>193</v>
      </c>
      <c r="Y707" s="52">
        <v>0</v>
      </c>
      <c r="Z707" s="53">
        <v>0</v>
      </c>
      <c r="AA707" s="53">
        <v>1</v>
      </c>
      <c r="AB707" s="53">
        <v>0</v>
      </c>
      <c r="AC707" s="53">
        <v>0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5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193</v>
      </c>
      <c r="X708" s="124" t="s">
        <v>193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5">
      <c r="A709" s="131">
        <v>0.80208333333333337</v>
      </c>
      <c r="B709" s="51">
        <v>0</v>
      </c>
      <c r="C709" s="52">
        <v>0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 t="s">
        <v>193</v>
      </c>
      <c r="X709" s="124" t="s">
        <v>193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5">
      <c r="A710" s="131">
        <v>0.8125</v>
      </c>
      <c r="B710" s="51">
        <v>0</v>
      </c>
      <c r="C710" s="52">
        <v>0</v>
      </c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 t="s">
        <v>193</v>
      </c>
      <c r="X710" s="124" t="s">
        <v>193</v>
      </c>
      <c r="Y710" s="52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5">
      <c r="A711" s="131">
        <v>0.82291666666666663</v>
      </c>
      <c r="B711" s="51">
        <v>1</v>
      </c>
      <c r="C711" s="52">
        <v>0</v>
      </c>
      <c r="D711" s="53">
        <v>0</v>
      </c>
      <c r="E711" s="53">
        <v>1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17.100000000000001</v>
      </c>
      <c r="X711" s="124" t="s">
        <v>193</v>
      </c>
      <c r="Y711" s="52">
        <v>0</v>
      </c>
      <c r="Z711" s="53">
        <v>0</v>
      </c>
      <c r="AA711" s="53">
        <v>0</v>
      </c>
      <c r="AB711" s="53">
        <v>1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5">
      <c r="A712" s="131">
        <v>0.83333333333333337</v>
      </c>
      <c r="B712" s="51">
        <v>3</v>
      </c>
      <c r="C712" s="52">
        <v>1</v>
      </c>
      <c r="D712" s="53">
        <v>0</v>
      </c>
      <c r="E712" s="53">
        <v>2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12.2</v>
      </c>
      <c r="X712" s="124" t="s">
        <v>193</v>
      </c>
      <c r="Y712" s="52">
        <v>0</v>
      </c>
      <c r="Z712" s="53">
        <v>0</v>
      </c>
      <c r="AA712" s="53">
        <v>3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5">
      <c r="A713" s="131">
        <v>0.84375</v>
      </c>
      <c r="B713" s="51">
        <v>1</v>
      </c>
      <c r="C713" s="52">
        <v>0</v>
      </c>
      <c r="D713" s="53">
        <v>0</v>
      </c>
      <c r="E713" s="53">
        <v>1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9.8000000000000007</v>
      </c>
      <c r="X713" s="124" t="s">
        <v>193</v>
      </c>
      <c r="Y713" s="52">
        <v>0</v>
      </c>
      <c r="Z713" s="53">
        <v>1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5">
      <c r="A714" s="131">
        <v>0.85416666666666663</v>
      </c>
      <c r="B714" s="51">
        <v>3</v>
      </c>
      <c r="C714" s="52">
        <v>1</v>
      </c>
      <c r="D714" s="53">
        <v>1</v>
      </c>
      <c r="E714" s="53">
        <v>1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33.33</v>
      </c>
      <c r="S714" s="53">
        <v>0</v>
      </c>
      <c r="T714" s="118">
        <v>0</v>
      </c>
      <c r="U714" s="53">
        <v>0</v>
      </c>
      <c r="V714" s="118">
        <v>0</v>
      </c>
      <c r="W714" s="118">
        <v>16.100000000000001</v>
      </c>
      <c r="X714" s="124" t="s">
        <v>193</v>
      </c>
      <c r="Y714" s="52">
        <v>0</v>
      </c>
      <c r="Z714" s="53">
        <v>0</v>
      </c>
      <c r="AA714" s="53">
        <v>2</v>
      </c>
      <c r="AB714" s="53">
        <v>0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5">
      <c r="A715" s="131">
        <v>0.86458333333333337</v>
      </c>
      <c r="B715" s="51">
        <v>1</v>
      </c>
      <c r="C715" s="52">
        <v>0</v>
      </c>
      <c r="D715" s="53">
        <v>1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</v>
      </c>
      <c r="R715" s="118">
        <v>100</v>
      </c>
      <c r="S715" s="53">
        <v>0</v>
      </c>
      <c r="T715" s="118">
        <v>0</v>
      </c>
      <c r="U715" s="53">
        <v>0</v>
      </c>
      <c r="V715" s="118">
        <v>0</v>
      </c>
      <c r="W715" s="118">
        <v>22.3</v>
      </c>
      <c r="X715" s="124" t="s">
        <v>193</v>
      </c>
      <c r="Y715" s="52">
        <v>0</v>
      </c>
      <c r="Z715" s="53">
        <v>0</v>
      </c>
      <c r="AA715" s="53">
        <v>0</v>
      </c>
      <c r="AB715" s="53">
        <v>0</v>
      </c>
      <c r="AC715" s="53">
        <v>1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5">
      <c r="A716" s="131">
        <v>0.875</v>
      </c>
      <c r="B716" s="51">
        <v>2</v>
      </c>
      <c r="C716" s="52">
        <v>0</v>
      </c>
      <c r="D716" s="53">
        <v>1</v>
      </c>
      <c r="E716" s="53">
        <v>1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50</v>
      </c>
      <c r="S716" s="53">
        <v>0</v>
      </c>
      <c r="T716" s="118">
        <v>0</v>
      </c>
      <c r="U716" s="53">
        <v>0</v>
      </c>
      <c r="V716" s="118">
        <v>0</v>
      </c>
      <c r="W716" s="118">
        <v>16.7</v>
      </c>
      <c r="X716" s="124" t="s">
        <v>193</v>
      </c>
      <c r="Y716" s="52">
        <v>0</v>
      </c>
      <c r="Z716" s="53">
        <v>0</v>
      </c>
      <c r="AA716" s="53">
        <v>1</v>
      </c>
      <c r="AB716" s="53">
        <v>0</v>
      </c>
      <c r="AC716" s="53">
        <v>1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5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193</v>
      </c>
      <c r="X717" s="124" t="s">
        <v>193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5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193</v>
      </c>
      <c r="X718" s="124" t="s">
        <v>193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5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193</v>
      </c>
      <c r="X719" s="124" t="s">
        <v>193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5">
      <c r="A720" s="131">
        <v>0.91666666666666663</v>
      </c>
      <c r="B720" s="51">
        <v>1</v>
      </c>
      <c r="C720" s="52">
        <v>0</v>
      </c>
      <c r="D720" s="53">
        <v>0</v>
      </c>
      <c r="E720" s="53">
        <v>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18</v>
      </c>
      <c r="X720" s="124" t="s">
        <v>193</v>
      </c>
      <c r="Y720" s="52">
        <v>0</v>
      </c>
      <c r="Z720" s="53">
        <v>0</v>
      </c>
      <c r="AA720" s="53">
        <v>0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5">
      <c r="A721" s="131">
        <v>0.92708333333333337</v>
      </c>
      <c r="B721" s="51">
        <v>1</v>
      </c>
      <c r="C721" s="52">
        <v>0</v>
      </c>
      <c r="D721" s="53">
        <v>0</v>
      </c>
      <c r="E721" s="53">
        <v>1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1</v>
      </c>
      <c r="R721" s="118">
        <v>100</v>
      </c>
      <c r="S721" s="53">
        <v>1</v>
      </c>
      <c r="T721" s="118">
        <v>100</v>
      </c>
      <c r="U721" s="53">
        <v>0</v>
      </c>
      <c r="V721" s="118">
        <v>0</v>
      </c>
      <c r="W721" s="118">
        <v>25.6</v>
      </c>
      <c r="X721" s="124" t="s">
        <v>193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1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 x14ac:dyDescent="0.25">
      <c r="A722" s="131">
        <v>0.9375</v>
      </c>
      <c r="B722" s="51">
        <v>1</v>
      </c>
      <c r="C722" s="52">
        <v>0</v>
      </c>
      <c r="D722" s="53">
        <v>0</v>
      </c>
      <c r="E722" s="53">
        <v>1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14.8</v>
      </c>
      <c r="X722" s="124" t="s">
        <v>193</v>
      </c>
      <c r="Y722" s="52">
        <v>0</v>
      </c>
      <c r="Z722" s="53">
        <v>0</v>
      </c>
      <c r="AA722" s="53">
        <v>1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5">
      <c r="A723" s="131">
        <v>0.94791666666666663</v>
      </c>
      <c r="B723" s="51">
        <v>2</v>
      </c>
      <c r="C723" s="52">
        <v>0</v>
      </c>
      <c r="D723" s="53">
        <v>0</v>
      </c>
      <c r="E723" s="53">
        <v>2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13.3</v>
      </c>
      <c r="X723" s="124" t="s">
        <v>193</v>
      </c>
      <c r="Y723" s="52">
        <v>0</v>
      </c>
      <c r="Z723" s="53">
        <v>1</v>
      </c>
      <c r="AA723" s="53">
        <v>0</v>
      </c>
      <c r="AB723" s="53">
        <v>1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5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193</v>
      </c>
      <c r="X724" s="124" t="s">
        <v>193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5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193</v>
      </c>
      <c r="X725" s="124" t="s">
        <v>193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5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193</v>
      </c>
      <c r="X726" s="124" t="s">
        <v>193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 x14ac:dyDescent="0.25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193</v>
      </c>
      <c r="X727" s="125" t="s">
        <v>193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5">
      <c r="A728" s="56" t="s">
        <v>178</v>
      </c>
      <c r="B728" s="57">
        <v>48</v>
      </c>
      <c r="C728" s="58">
        <v>9</v>
      </c>
      <c r="D728" s="59">
        <v>8</v>
      </c>
      <c r="E728" s="59">
        <v>26</v>
      </c>
      <c r="F728" s="59">
        <v>0</v>
      </c>
      <c r="G728" s="59">
        <v>5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11</v>
      </c>
      <c r="R728" s="120">
        <v>22.916666666666664</v>
      </c>
      <c r="S728" s="59">
        <v>6</v>
      </c>
      <c r="T728" s="120">
        <v>12.5</v>
      </c>
      <c r="U728" s="59">
        <v>0</v>
      </c>
      <c r="V728" s="120">
        <v>0</v>
      </c>
      <c r="W728" s="120">
        <v>15.854166666666664</v>
      </c>
      <c r="X728" s="126">
        <v>22.804166666666664</v>
      </c>
      <c r="Y728" s="61">
        <v>0</v>
      </c>
      <c r="Z728" s="62">
        <v>6</v>
      </c>
      <c r="AA728" s="62">
        <v>21</v>
      </c>
      <c r="AB728" s="62">
        <v>10</v>
      </c>
      <c r="AC728" s="62">
        <v>6</v>
      </c>
      <c r="AD728" s="62">
        <v>4</v>
      </c>
      <c r="AE728" s="62">
        <v>1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 x14ac:dyDescent="0.25">
      <c r="A729" s="65" t="s">
        <v>179</v>
      </c>
      <c r="B729" s="66">
        <v>59</v>
      </c>
      <c r="C729" s="67">
        <v>11</v>
      </c>
      <c r="D729" s="68">
        <v>11</v>
      </c>
      <c r="E729" s="68">
        <v>32</v>
      </c>
      <c r="F729" s="68">
        <v>0</v>
      </c>
      <c r="G729" s="68">
        <v>5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14</v>
      </c>
      <c r="R729" s="121">
        <v>23.728813559322035</v>
      </c>
      <c r="S729" s="68">
        <v>6</v>
      </c>
      <c r="T729" s="121">
        <v>10.16949152542373</v>
      </c>
      <c r="U729" s="68">
        <v>0</v>
      </c>
      <c r="V729" s="121">
        <v>0</v>
      </c>
      <c r="W729" s="121">
        <v>15.737288135593216</v>
      </c>
      <c r="X729" s="127">
        <v>22.49861111111111</v>
      </c>
      <c r="Y729" s="70">
        <v>0</v>
      </c>
      <c r="Z729" s="71">
        <v>7</v>
      </c>
      <c r="AA729" s="71">
        <v>27</v>
      </c>
      <c r="AB729" s="71">
        <v>11</v>
      </c>
      <c r="AC729" s="71">
        <v>9</v>
      </c>
      <c r="AD729" s="71">
        <v>4</v>
      </c>
      <c r="AE729" s="71">
        <v>1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 x14ac:dyDescent="0.25">
      <c r="A730" s="65" t="s">
        <v>180</v>
      </c>
      <c r="B730" s="66">
        <v>64</v>
      </c>
      <c r="C730" s="67">
        <v>11</v>
      </c>
      <c r="D730" s="68">
        <v>11</v>
      </c>
      <c r="E730" s="68">
        <v>37</v>
      </c>
      <c r="F730" s="68">
        <v>0</v>
      </c>
      <c r="G730" s="68">
        <v>5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15</v>
      </c>
      <c r="R730" s="121">
        <v>23.4375</v>
      </c>
      <c r="S730" s="68">
        <v>7</v>
      </c>
      <c r="T730" s="121">
        <v>10.9375</v>
      </c>
      <c r="U730" s="68">
        <v>0</v>
      </c>
      <c r="V730" s="121">
        <v>0</v>
      </c>
      <c r="W730" s="121">
        <v>15.835937499999996</v>
      </c>
      <c r="X730" s="127">
        <v>22.637499999999999</v>
      </c>
      <c r="Y730" s="70">
        <v>0</v>
      </c>
      <c r="Z730" s="71">
        <v>8</v>
      </c>
      <c r="AA730" s="71">
        <v>28</v>
      </c>
      <c r="AB730" s="71">
        <v>13</v>
      </c>
      <c r="AC730" s="71">
        <v>9</v>
      </c>
      <c r="AD730" s="71">
        <v>5</v>
      </c>
      <c r="AE730" s="71">
        <v>1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 x14ac:dyDescent="0.25">
      <c r="A731" s="73" t="s">
        <v>181</v>
      </c>
      <c r="B731" s="74">
        <v>83</v>
      </c>
      <c r="C731" s="75">
        <v>11</v>
      </c>
      <c r="D731" s="76">
        <v>11</v>
      </c>
      <c r="E731" s="76">
        <v>56</v>
      </c>
      <c r="F731" s="76">
        <v>0</v>
      </c>
      <c r="G731" s="76">
        <v>5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20</v>
      </c>
      <c r="R731" s="122">
        <v>24.096385542168676</v>
      </c>
      <c r="S731" s="76">
        <v>9</v>
      </c>
      <c r="T731" s="122">
        <v>10.843373493975903</v>
      </c>
      <c r="U731" s="76">
        <v>0</v>
      </c>
      <c r="V731" s="122">
        <v>0</v>
      </c>
      <c r="W731" s="122">
        <v>16.325301204819272</v>
      </c>
      <c r="X731" s="128">
        <v>22.541346153846153</v>
      </c>
      <c r="Y731" s="78">
        <v>0</v>
      </c>
      <c r="Z731" s="79">
        <v>9</v>
      </c>
      <c r="AA731" s="79">
        <v>32</v>
      </c>
      <c r="AB731" s="79">
        <v>22</v>
      </c>
      <c r="AC731" s="79">
        <v>13</v>
      </c>
      <c r="AD731" s="79">
        <v>6</v>
      </c>
      <c r="AE731" s="79">
        <v>1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25">
      <c r="A736" s="137">
        <v>0</v>
      </c>
      <c r="B736" s="138">
        <v>1</v>
      </c>
      <c r="C736" s="139">
        <v>0</v>
      </c>
      <c r="D736" s="140">
        <v>0</v>
      </c>
      <c r="E736" s="140">
        <v>1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</v>
      </c>
      <c r="R736" s="143">
        <v>100</v>
      </c>
      <c r="S736" s="144">
        <v>0</v>
      </c>
      <c r="T736" s="143">
        <v>0</v>
      </c>
      <c r="U736" s="144">
        <v>0</v>
      </c>
      <c r="V736" s="143">
        <v>0</v>
      </c>
      <c r="W736" s="143">
        <v>20.977777777777778</v>
      </c>
      <c r="X736" s="145" t="s">
        <v>193</v>
      </c>
      <c r="Y736" s="139">
        <v>0</v>
      </c>
      <c r="Z736" s="140">
        <v>0</v>
      </c>
      <c r="AA736" s="140">
        <v>0</v>
      </c>
      <c r="AB736" s="140">
        <v>0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25">
      <c r="A737" s="137">
        <v>4.1666666666666664E-2</v>
      </c>
      <c r="B737" s="138">
        <v>2</v>
      </c>
      <c r="C737" s="147">
        <v>0</v>
      </c>
      <c r="D737" s="148">
        <v>0</v>
      </c>
      <c r="E737" s="148">
        <v>2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14.466666666666665</v>
      </c>
      <c r="X737" s="151" t="s">
        <v>193</v>
      </c>
      <c r="Y737" s="147">
        <v>0</v>
      </c>
      <c r="Z737" s="148">
        <v>0</v>
      </c>
      <c r="AA737" s="148">
        <v>1</v>
      </c>
      <c r="AB737" s="148">
        <v>1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25">
      <c r="A738" s="137">
        <v>8.3333333333333329E-2</v>
      </c>
      <c r="B738" s="138">
        <v>1</v>
      </c>
      <c r="C738" s="147">
        <v>0</v>
      </c>
      <c r="D738" s="148">
        <v>0</v>
      </c>
      <c r="E738" s="148">
        <v>1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14.916666666666666</v>
      </c>
      <c r="X738" s="151" t="s">
        <v>193</v>
      </c>
      <c r="Y738" s="147">
        <v>0</v>
      </c>
      <c r="Z738" s="148">
        <v>0</v>
      </c>
      <c r="AA738" s="148">
        <v>0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25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14.514285714285716</v>
      </c>
      <c r="X739" s="151" t="s">
        <v>193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25">
      <c r="A740" s="137">
        <v>0.16666666666666666</v>
      </c>
      <c r="B740" s="138">
        <v>1</v>
      </c>
      <c r="C740" s="147">
        <v>0</v>
      </c>
      <c r="D740" s="148">
        <v>0</v>
      </c>
      <c r="E740" s="148">
        <v>1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>
        <v>15.671428571428573</v>
      </c>
      <c r="X740" s="151" t="s">
        <v>193</v>
      </c>
      <c r="Y740" s="147">
        <v>0</v>
      </c>
      <c r="Z740" s="148">
        <v>0</v>
      </c>
      <c r="AA740" s="148">
        <v>0</v>
      </c>
      <c r="AB740" s="148">
        <v>1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25">
      <c r="A741" s="137">
        <v>0.20833333333333334</v>
      </c>
      <c r="B741" s="138">
        <v>1</v>
      </c>
      <c r="C741" s="147">
        <v>0</v>
      </c>
      <c r="D741" s="148">
        <v>0</v>
      </c>
      <c r="E741" s="148">
        <v>1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14.083333333333334</v>
      </c>
      <c r="X741" s="151" t="s">
        <v>193</v>
      </c>
      <c r="Y741" s="147">
        <v>0</v>
      </c>
      <c r="Z741" s="148">
        <v>0</v>
      </c>
      <c r="AA741" s="148">
        <v>0</v>
      </c>
      <c r="AB741" s="148">
        <v>0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25">
      <c r="A742" s="137">
        <v>0.25</v>
      </c>
      <c r="B742" s="138">
        <v>2</v>
      </c>
      <c r="C742" s="147">
        <v>0</v>
      </c>
      <c r="D742" s="148">
        <v>0</v>
      </c>
      <c r="E742" s="148">
        <v>1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13.341176470588238</v>
      </c>
      <c r="X742" s="151" t="s">
        <v>193</v>
      </c>
      <c r="Y742" s="147">
        <v>0</v>
      </c>
      <c r="Z742" s="148">
        <v>1</v>
      </c>
      <c r="AA742" s="148">
        <v>1</v>
      </c>
      <c r="AB742" s="148">
        <v>0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25">
      <c r="A743" s="137">
        <v>0.29166666666666669</v>
      </c>
      <c r="B743" s="138">
        <v>2</v>
      </c>
      <c r="C743" s="147">
        <v>1</v>
      </c>
      <c r="D743" s="148">
        <v>0</v>
      </c>
      <c r="E743" s="148">
        <v>1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12.68125</v>
      </c>
      <c r="X743" s="151" t="s">
        <v>193</v>
      </c>
      <c r="Y743" s="147">
        <v>0</v>
      </c>
      <c r="Z743" s="148">
        <v>0</v>
      </c>
      <c r="AA743" s="148">
        <v>2</v>
      </c>
      <c r="AB743" s="148">
        <v>0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25">
      <c r="A744" s="137">
        <v>0.33333333333333331</v>
      </c>
      <c r="B744" s="138">
        <v>6</v>
      </c>
      <c r="C744" s="147">
        <v>1</v>
      </c>
      <c r="D744" s="148">
        <v>1</v>
      </c>
      <c r="E744" s="148">
        <v>4</v>
      </c>
      <c r="F744" s="148">
        <v>0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</v>
      </c>
      <c r="R744" s="150">
        <v>16.666666666666664</v>
      </c>
      <c r="S744" s="148">
        <v>0</v>
      </c>
      <c r="T744" s="150">
        <v>0</v>
      </c>
      <c r="U744" s="148">
        <v>0</v>
      </c>
      <c r="V744" s="150">
        <v>0</v>
      </c>
      <c r="W744" s="150">
        <v>14.885365853658536</v>
      </c>
      <c r="X744" s="151" t="s">
        <v>193</v>
      </c>
      <c r="Y744" s="147">
        <v>0</v>
      </c>
      <c r="Z744" s="148">
        <v>1</v>
      </c>
      <c r="AA744" s="148">
        <v>3</v>
      </c>
      <c r="AB744" s="148">
        <v>1</v>
      </c>
      <c r="AC744" s="148">
        <v>1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25">
      <c r="A745" s="137">
        <v>0.375</v>
      </c>
      <c r="B745" s="138">
        <v>5</v>
      </c>
      <c r="C745" s="147">
        <v>1</v>
      </c>
      <c r="D745" s="148">
        <v>0</v>
      </c>
      <c r="E745" s="148">
        <v>3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</v>
      </c>
      <c r="R745" s="150">
        <v>20</v>
      </c>
      <c r="S745" s="148">
        <v>0</v>
      </c>
      <c r="T745" s="150">
        <v>0</v>
      </c>
      <c r="U745" s="148">
        <v>0</v>
      </c>
      <c r="V745" s="150">
        <v>0</v>
      </c>
      <c r="W745" s="150">
        <v>16.888571428571428</v>
      </c>
      <c r="X745" s="151" t="s">
        <v>193</v>
      </c>
      <c r="Y745" s="147">
        <v>0</v>
      </c>
      <c r="Z745" s="148">
        <v>1</v>
      </c>
      <c r="AA745" s="148">
        <v>1</v>
      </c>
      <c r="AB745" s="148">
        <v>2</v>
      </c>
      <c r="AC745" s="148">
        <v>1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25">
      <c r="A746" s="137">
        <v>0.41666666666666669</v>
      </c>
      <c r="B746" s="138">
        <v>5</v>
      </c>
      <c r="C746" s="147">
        <v>1</v>
      </c>
      <c r="D746" s="148">
        <v>0</v>
      </c>
      <c r="E746" s="148">
        <v>3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20</v>
      </c>
      <c r="S746" s="148">
        <v>0</v>
      </c>
      <c r="T746" s="150">
        <v>0</v>
      </c>
      <c r="U746" s="148">
        <v>0</v>
      </c>
      <c r="V746" s="150">
        <v>0</v>
      </c>
      <c r="W746" s="150">
        <v>14.856250000000003</v>
      </c>
      <c r="X746" s="151" t="s">
        <v>193</v>
      </c>
      <c r="Y746" s="147">
        <v>0</v>
      </c>
      <c r="Z746" s="148">
        <v>1</v>
      </c>
      <c r="AA746" s="148">
        <v>2</v>
      </c>
      <c r="AB746" s="148">
        <v>1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25">
      <c r="A747" s="137">
        <v>0.45833333333333331</v>
      </c>
      <c r="B747" s="138">
        <v>4</v>
      </c>
      <c r="C747" s="147">
        <v>0</v>
      </c>
      <c r="D747" s="148">
        <v>0</v>
      </c>
      <c r="E747" s="148">
        <v>3</v>
      </c>
      <c r="F747" s="148">
        <v>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</v>
      </c>
      <c r="R747" s="150">
        <v>25</v>
      </c>
      <c r="S747" s="148">
        <v>0</v>
      </c>
      <c r="T747" s="150">
        <v>0</v>
      </c>
      <c r="U747" s="148">
        <v>0</v>
      </c>
      <c r="V747" s="150">
        <v>0</v>
      </c>
      <c r="W747" s="150">
        <v>14.829411764705885</v>
      </c>
      <c r="X747" s="151" t="s">
        <v>193</v>
      </c>
      <c r="Y747" s="147">
        <v>0</v>
      </c>
      <c r="Z747" s="148">
        <v>1</v>
      </c>
      <c r="AA747" s="148">
        <v>2</v>
      </c>
      <c r="AB747" s="148">
        <v>2</v>
      </c>
      <c r="AC747" s="148">
        <v>1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25">
      <c r="A748" s="137">
        <v>0.5</v>
      </c>
      <c r="B748" s="138">
        <v>7</v>
      </c>
      <c r="C748" s="147">
        <v>1</v>
      </c>
      <c r="D748" s="148">
        <v>1</v>
      </c>
      <c r="E748" s="148">
        <v>4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</v>
      </c>
      <c r="R748" s="150">
        <v>14.285714285714285</v>
      </c>
      <c r="S748" s="148">
        <v>0</v>
      </c>
      <c r="T748" s="150">
        <v>0</v>
      </c>
      <c r="U748" s="148">
        <v>0</v>
      </c>
      <c r="V748" s="150">
        <v>0</v>
      </c>
      <c r="W748" s="150">
        <v>14.611538461538466</v>
      </c>
      <c r="X748" s="151" t="s">
        <v>193</v>
      </c>
      <c r="Y748" s="147">
        <v>0</v>
      </c>
      <c r="Z748" s="148">
        <v>2</v>
      </c>
      <c r="AA748" s="148">
        <v>3</v>
      </c>
      <c r="AB748" s="148">
        <v>2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25">
      <c r="A749" s="137">
        <v>0.54166666666666663</v>
      </c>
      <c r="B749" s="138">
        <v>6</v>
      </c>
      <c r="C749" s="147">
        <v>1</v>
      </c>
      <c r="D749" s="148">
        <v>1</v>
      </c>
      <c r="E749" s="148">
        <v>3</v>
      </c>
      <c r="F749" s="148">
        <v>0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</v>
      </c>
      <c r="R749" s="150">
        <v>16.666666666666664</v>
      </c>
      <c r="S749" s="148">
        <v>1</v>
      </c>
      <c r="T749" s="150">
        <v>16.666666666666664</v>
      </c>
      <c r="U749" s="148">
        <v>0</v>
      </c>
      <c r="V749" s="150">
        <v>0</v>
      </c>
      <c r="W749" s="150">
        <v>15.515384615384615</v>
      </c>
      <c r="X749" s="151" t="s">
        <v>193</v>
      </c>
      <c r="Y749" s="147">
        <v>0</v>
      </c>
      <c r="Z749" s="148">
        <v>1</v>
      </c>
      <c r="AA749" s="148">
        <v>2</v>
      </c>
      <c r="AB749" s="148">
        <v>2</v>
      </c>
      <c r="AC749" s="148">
        <v>1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25">
      <c r="A750" s="137">
        <v>0.58333333333333337</v>
      </c>
      <c r="B750" s="138">
        <v>7</v>
      </c>
      <c r="C750" s="147">
        <v>2</v>
      </c>
      <c r="D750" s="148">
        <v>1</v>
      </c>
      <c r="E750" s="148">
        <v>3</v>
      </c>
      <c r="F750" s="148">
        <v>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</v>
      </c>
      <c r="R750" s="150">
        <v>14.285714285714285</v>
      </c>
      <c r="S750" s="148">
        <v>0</v>
      </c>
      <c r="T750" s="150">
        <v>0</v>
      </c>
      <c r="U750" s="148">
        <v>0</v>
      </c>
      <c r="V750" s="150">
        <v>0</v>
      </c>
      <c r="W750" s="150">
        <v>14.184444444444443</v>
      </c>
      <c r="X750" s="151" t="s">
        <v>193</v>
      </c>
      <c r="Y750" s="147">
        <v>0</v>
      </c>
      <c r="Z750" s="148">
        <v>1</v>
      </c>
      <c r="AA750" s="148">
        <v>3</v>
      </c>
      <c r="AB750" s="148">
        <v>2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25">
      <c r="A751" s="137">
        <v>0.625</v>
      </c>
      <c r="B751" s="138">
        <v>6</v>
      </c>
      <c r="C751" s="147">
        <v>1</v>
      </c>
      <c r="D751" s="148">
        <v>1</v>
      </c>
      <c r="E751" s="148">
        <v>3</v>
      </c>
      <c r="F751" s="148">
        <v>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1</v>
      </c>
      <c r="R751" s="150">
        <v>16.666666666666664</v>
      </c>
      <c r="S751" s="148">
        <v>0</v>
      </c>
      <c r="T751" s="150">
        <v>0</v>
      </c>
      <c r="U751" s="148">
        <v>0</v>
      </c>
      <c r="V751" s="150">
        <v>0</v>
      </c>
      <c r="W751" s="150">
        <v>15.143243243243242</v>
      </c>
      <c r="X751" s="151" t="s">
        <v>193</v>
      </c>
      <c r="Y751" s="147">
        <v>0</v>
      </c>
      <c r="Z751" s="148">
        <v>1</v>
      </c>
      <c r="AA751" s="148">
        <v>2</v>
      </c>
      <c r="AB751" s="148">
        <v>1</v>
      </c>
      <c r="AC751" s="148">
        <v>1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25">
      <c r="A752" s="137">
        <v>0.66666666666666663</v>
      </c>
      <c r="B752" s="138">
        <v>8</v>
      </c>
      <c r="C752" s="147">
        <v>2</v>
      </c>
      <c r="D752" s="148">
        <v>1</v>
      </c>
      <c r="E752" s="148">
        <v>4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</v>
      </c>
      <c r="R752" s="150">
        <v>12.5</v>
      </c>
      <c r="S752" s="148">
        <v>0</v>
      </c>
      <c r="T752" s="150">
        <v>0</v>
      </c>
      <c r="U752" s="148">
        <v>0</v>
      </c>
      <c r="V752" s="150">
        <v>0</v>
      </c>
      <c r="W752" s="150">
        <v>13.298076923076923</v>
      </c>
      <c r="X752" s="151" t="s">
        <v>193</v>
      </c>
      <c r="Y752" s="147">
        <v>0</v>
      </c>
      <c r="Z752" s="148">
        <v>2</v>
      </c>
      <c r="AA752" s="148">
        <v>3</v>
      </c>
      <c r="AB752" s="148">
        <v>1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25">
      <c r="A753" s="137">
        <v>0.70833333333333337</v>
      </c>
      <c r="B753" s="138">
        <v>6</v>
      </c>
      <c r="C753" s="147">
        <v>2</v>
      </c>
      <c r="D753" s="148">
        <v>1</v>
      </c>
      <c r="E753" s="148">
        <v>3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16.666666666666664</v>
      </c>
      <c r="S753" s="148">
        <v>0</v>
      </c>
      <c r="T753" s="150">
        <v>0</v>
      </c>
      <c r="U753" s="148">
        <v>0</v>
      </c>
      <c r="V753" s="150">
        <v>0</v>
      </c>
      <c r="W753" s="150">
        <v>14.695121951219512</v>
      </c>
      <c r="X753" s="151" t="s">
        <v>193</v>
      </c>
      <c r="Y753" s="147">
        <v>0</v>
      </c>
      <c r="Z753" s="148">
        <v>1</v>
      </c>
      <c r="AA753" s="148">
        <v>2</v>
      </c>
      <c r="AB753" s="148">
        <v>2</v>
      </c>
      <c r="AC753" s="148">
        <v>0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25">
      <c r="A754" s="137">
        <v>0.75</v>
      </c>
      <c r="B754" s="138">
        <v>5</v>
      </c>
      <c r="C754" s="147">
        <v>1</v>
      </c>
      <c r="D754" s="148">
        <v>1</v>
      </c>
      <c r="E754" s="148">
        <v>3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0</v>
      </c>
      <c r="R754" s="150">
        <v>0</v>
      </c>
      <c r="S754" s="148">
        <v>0</v>
      </c>
      <c r="T754" s="150">
        <v>0</v>
      </c>
      <c r="U754" s="148">
        <v>0</v>
      </c>
      <c r="V754" s="150">
        <v>0</v>
      </c>
      <c r="W754" s="150">
        <v>14.715151515151513</v>
      </c>
      <c r="X754" s="151" t="s">
        <v>193</v>
      </c>
      <c r="Y754" s="147">
        <v>0</v>
      </c>
      <c r="Z754" s="148">
        <v>0</v>
      </c>
      <c r="AA754" s="148">
        <v>2</v>
      </c>
      <c r="AB754" s="148">
        <v>1</v>
      </c>
      <c r="AC754" s="148">
        <v>0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25">
      <c r="A755" s="137">
        <v>0.79166666666666663</v>
      </c>
      <c r="B755" s="138">
        <v>5</v>
      </c>
      <c r="C755" s="147">
        <v>1</v>
      </c>
      <c r="D755" s="148">
        <v>1</v>
      </c>
      <c r="E755" s="148">
        <v>3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0</v>
      </c>
      <c r="R755" s="150">
        <v>0</v>
      </c>
      <c r="S755" s="148">
        <v>0</v>
      </c>
      <c r="T755" s="150">
        <v>0</v>
      </c>
      <c r="U755" s="148">
        <v>0</v>
      </c>
      <c r="V755" s="150">
        <v>0</v>
      </c>
      <c r="W755" s="150">
        <v>12.767857142857144</v>
      </c>
      <c r="X755" s="151" t="s">
        <v>193</v>
      </c>
      <c r="Y755" s="147">
        <v>0</v>
      </c>
      <c r="Z755" s="148">
        <v>1</v>
      </c>
      <c r="AA755" s="148">
        <v>2</v>
      </c>
      <c r="AB755" s="148">
        <v>0</v>
      </c>
      <c r="AC755" s="148">
        <v>0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25">
      <c r="A756" s="137">
        <v>0.83333333333333337</v>
      </c>
      <c r="B756" s="138">
        <v>7</v>
      </c>
      <c r="C756" s="147">
        <v>1</v>
      </c>
      <c r="D756" s="148">
        <v>1</v>
      </c>
      <c r="E756" s="148">
        <v>4</v>
      </c>
      <c r="F756" s="148">
        <v>0</v>
      </c>
      <c r="G756" s="148">
        <v>1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14.285714285714285</v>
      </c>
      <c r="S756" s="148">
        <v>0</v>
      </c>
      <c r="T756" s="150">
        <v>0</v>
      </c>
      <c r="U756" s="148">
        <v>0</v>
      </c>
      <c r="V756" s="150">
        <v>0</v>
      </c>
      <c r="W756" s="150">
        <v>14.546666666666662</v>
      </c>
      <c r="X756" s="151" t="s">
        <v>193</v>
      </c>
      <c r="Y756" s="147">
        <v>0</v>
      </c>
      <c r="Z756" s="148">
        <v>1</v>
      </c>
      <c r="AA756" s="148">
        <v>3</v>
      </c>
      <c r="AB756" s="148">
        <v>2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25">
      <c r="A757" s="137">
        <v>0.875</v>
      </c>
      <c r="B757" s="138">
        <v>3</v>
      </c>
      <c r="C757" s="147">
        <v>0</v>
      </c>
      <c r="D757" s="148">
        <v>1</v>
      </c>
      <c r="E757" s="148">
        <v>2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0</v>
      </c>
      <c r="R757" s="150">
        <v>0</v>
      </c>
      <c r="S757" s="148">
        <v>0</v>
      </c>
      <c r="T757" s="150">
        <v>0</v>
      </c>
      <c r="U757" s="148">
        <v>0</v>
      </c>
      <c r="V757" s="150">
        <v>0</v>
      </c>
      <c r="W757" s="150">
        <v>16.310526315789474</v>
      </c>
      <c r="X757" s="151" t="s">
        <v>193</v>
      </c>
      <c r="Y757" s="147">
        <v>0</v>
      </c>
      <c r="Z757" s="148">
        <v>0</v>
      </c>
      <c r="AA757" s="148">
        <v>1</v>
      </c>
      <c r="AB757" s="148">
        <v>1</v>
      </c>
      <c r="AC757" s="148">
        <v>0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25">
      <c r="A758" s="137">
        <v>0.91666666666666663</v>
      </c>
      <c r="B758" s="138">
        <v>3</v>
      </c>
      <c r="C758" s="147">
        <v>0</v>
      </c>
      <c r="D758" s="148">
        <v>0</v>
      </c>
      <c r="E758" s="148">
        <v>3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33.333333333333329</v>
      </c>
      <c r="S758" s="148">
        <v>0</v>
      </c>
      <c r="T758" s="150">
        <v>0</v>
      </c>
      <c r="U758" s="148">
        <v>0</v>
      </c>
      <c r="V758" s="150">
        <v>0</v>
      </c>
      <c r="W758" s="150">
        <v>15.91923076923077</v>
      </c>
      <c r="X758" s="151" t="s">
        <v>193</v>
      </c>
      <c r="Y758" s="147">
        <v>0</v>
      </c>
      <c r="Z758" s="148">
        <v>0</v>
      </c>
      <c r="AA758" s="148">
        <v>2</v>
      </c>
      <c r="AB758" s="148">
        <v>1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25">
      <c r="A759" s="137">
        <v>0.95833333333333337</v>
      </c>
      <c r="B759" s="138">
        <v>2</v>
      </c>
      <c r="C759" s="153">
        <v>0</v>
      </c>
      <c r="D759" s="154">
        <v>0</v>
      </c>
      <c r="E759" s="154">
        <v>2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>
        <v>15.675000000000002</v>
      </c>
      <c r="X759" s="159" t="s">
        <v>193</v>
      </c>
      <c r="Y759" s="153">
        <v>0</v>
      </c>
      <c r="Z759" s="154">
        <v>1</v>
      </c>
      <c r="AA759" s="154">
        <v>1</v>
      </c>
      <c r="AB759" s="154">
        <v>1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65</v>
      </c>
      <c r="C760" s="163">
        <v>10</v>
      </c>
      <c r="D760" s="164">
        <v>7</v>
      </c>
      <c r="E760" s="164">
        <v>39</v>
      </c>
      <c r="F760" s="164">
        <v>0</v>
      </c>
      <c r="G760" s="164">
        <v>9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9</v>
      </c>
      <c r="R760" s="166">
        <v>13.846153846153847</v>
      </c>
      <c r="S760" s="164">
        <v>2</v>
      </c>
      <c r="T760" s="166">
        <v>3.0769230769230771</v>
      </c>
      <c r="U760" s="164">
        <v>0</v>
      </c>
      <c r="V760" s="166">
        <v>0</v>
      </c>
      <c r="W760" s="166">
        <v>14.719912472647694</v>
      </c>
      <c r="X760" s="167">
        <v>19.461029411764706</v>
      </c>
      <c r="Y760" s="168">
        <v>0</v>
      </c>
      <c r="Z760" s="169">
        <v>10</v>
      </c>
      <c r="AA760" s="169">
        <v>28</v>
      </c>
      <c r="AB760" s="169">
        <v>17</v>
      </c>
      <c r="AC760" s="169">
        <v>8</v>
      </c>
      <c r="AD760" s="169">
        <v>1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81</v>
      </c>
      <c r="C761" s="173">
        <v>12</v>
      </c>
      <c r="D761" s="174">
        <v>9</v>
      </c>
      <c r="E761" s="174">
        <v>49</v>
      </c>
      <c r="F761" s="174">
        <v>0</v>
      </c>
      <c r="G761" s="174">
        <v>11</v>
      </c>
      <c r="H761" s="174">
        <v>0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12</v>
      </c>
      <c r="R761" s="176">
        <v>14.814814814814813</v>
      </c>
      <c r="S761" s="174">
        <v>3</v>
      </c>
      <c r="T761" s="176">
        <v>3.7037037037037033</v>
      </c>
      <c r="U761" s="174">
        <v>0</v>
      </c>
      <c r="V761" s="176">
        <v>0</v>
      </c>
      <c r="W761" s="176">
        <v>14.621554770318021</v>
      </c>
      <c r="X761" s="177">
        <v>19.399404761904762</v>
      </c>
      <c r="Y761" s="178">
        <v>0</v>
      </c>
      <c r="Z761" s="179">
        <v>13</v>
      </c>
      <c r="AA761" s="179">
        <v>35</v>
      </c>
      <c r="AB761" s="179">
        <v>21</v>
      </c>
      <c r="AC761" s="179">
        <v>10</v>
      </c>
      <c r="AD761" s="179">
        <v>1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87</v>
      </c>
      <c r="C762" s="173">
        <v>12</v>
      </c>
      <c r="D762" s="174">
        <v>10</v>
      </c>
      <c r="E762" s="174">
        <v>54</v>
      </c>
      <c r="F762" s="174">
        <v>0</v>
      </c>
      <c r="G762" s="174">
        <v>11</v>
      </c>
      <c r="H762" s="174">
        <v>0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13</v>
      </c>
      <c r="R762" s="176">
        <v>14.942528735632186</v>
      </c>
      <c r="S762" s="174">
        <v>3</v>
      </c>
      <c r="T762" s="176">
        <v>3.4482758620689653</v>
      </c>
      <c r="U762" s="174">
        <v>0</v>
      </c>
      <c r="V762" s="176">
        <v>0</v>
      </c>
      <c r="W762" s="176">
        <v>14.711111111111112</v>
      </c>
      <c r="X762" s="177">
        <v>19.626136363636363</v>
      </c>
      <c r="Y762" s="178">
        <v>0</v>
      </c>
      <c r="Z762" s="179">
        <v>14</v>
      </c>
      <c r="AA762" s="179">
        <v>38</v>
      </c>
      <c r="AB762" s="179">
        <v>22</v>
      </c>
      <c r="AC762" s="179">
        <v>11</v>
      </c>
      <c r="AD762" s="179">
        <v>2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94</v>
      </c>
      <c r="C763" s="183">
        <v>12</v>
      </c>
      <c r="D763" s="184">
        <v>11</v>
      </c>
      <c r="E763" s="184">
        <v>60</v>
      </c>
      <c r="F763" s="184">
        <v>0</v>
      </c>
      <c r="G763" s="184">
        <v>11</v>
      </c>
      <c r="H763" s="184">
        <v>0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15</v>
      </c>
      <c r="R763" s="186">
        <v>15.957446808510639</v>
      </c>
      <c r="S763" s="184">
        <v>4</v>
      </c>
      <c r="T763" s="186">
        <v>4.2553191489361701</v>
      </c>
      <c r="U763" s="184">
        <v>0</v>
      </c>
      <c r="V763" s="186">
        <v>0</v>
      </c>
      <c r="W763" s="186">
        <v>14.793533834586464</v>
      </c>
      <c r="X763" s="187">
        <v>19.587499999999999</v>
      </c>
      <c r="Y763" s="188">
        <v>0</v>
      </c>
      <c r="Z763" s="189">
        <v>15</v>
      </c>
      <c r="AA763" s="189">
        <v>41</v>
      </c>
      <c r="AB763" s="189">
        <v>25</v>
      </c>
      <c r="AC763" s="189">
        <v>12</v>
      </c>
      <c r="AD763" s="189">
        <v>2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25">
      <c r="A768" s="191" t="s">
        <v>3</v>
      </c>
      <c r="B768" s="192">
        <v>83</v>
      </c>
      <c r="C768" s="139">
        <v>7</v>
      </c>
      <c r="D768" s="140">
        <v>12</v>
      </c>
      <c r="E768" s="140">
        <v>50</v>
      </c>
      <c r="F768" s="140">
        <v>0</v>
      </c>
      <c r="G768" s="140">
        <v>14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14</v>
      </c>
      <c r="R768" s="143">
        <v>16.867469879518072</v>
      </c>
      <c r="S768" s="144">
        <v>2</v>
      </c>
      <c r="T768" s="143">
        <v>2.4096385542168677</v>
      </c>
      <c r="U768" s="144">
        <v>1</v>
      </c>
      <c r="V768" s="143">
        <v>1.2048192771084338</v>
      </c>
      <c r="W768" s="143">
        <v>14.669879518072294</v>
      </c>
      <c r="X768" s="145">
        <v>20.283333333333331</v>
      </c>
      <c r="Y768" s="193">
        <v>0</v>
      </c>
      <c r="Z768" s="194">
        <v>22</v>
      </c>
      <c r="AA768" s="194">
        <v>26</v>
      </c>
      <c r="AB768" s="194">
        <v>21</v>
      </c>
      <c r="AC768" s="194">
        <v>12</v>
      </c>
      <c r="AD768" s="194">
        <v>1</v>
      </c>
      <c r="AE768" s="194">
        <v>0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25">
      <c r="A769" s="196" t="s">
        <v>4</v>
      </c>
      <c r="B769" s="197">
        <v>94</v>
      </c>
      <c r="C769" s="147">
        <v>8</v>
      </c>
      <c r="D769" s="148">
        <v>9</v>
      </c>
      <c r="E769" s="148">
        <v>62</v>
      </c>
      <c r="F769" s="148">
        <v>0</v>
      </c>
      <c r="G769" s="148">
        <v>15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21</v>
      </c>
      <c r="R769" s="150">
        <v>22.340425531914892</v>
      </c>
      <c r="S769" s="148">
        <v>5</v>
      </c>
      <c r="T769" s="150">
        <v>5.3191489361702127</v>
      </c>
      <c r="U769" s="148">
        <v>1</v>
      </c>
      <c r="V769" s="150">
        <v>1.0638297872340425</v>
      </c>
      <c r="W769" s="150">
        <v>15.437234042553193</v>
      </c>
      <c r="X769" s="151">
        <v>21.554166666666667</v>
      </c>
      <c r="Y769" s="198">
        <v>0</v>
      </c>
      <c r="Z769" s="199">
        <v>16</v>
      </c>
      <c r="AA769" s="199">
        <v>35</v>
      </c>
      <c r="AB769" s="199">
        <v>22</v>
      </c>
      <c r="AC769" s="199">
        <v>18</v>
      </c>
      <c r="AD769" s="199">
        <v>2</v>
      </c>
      <c r="AE769" s="199">
        <v>0</v>
      </c>
      <c r="AF769" s="199">
        <v>1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25">
      <c r="A770" s="196" t="s">
        <v>5</v>
      </c>
      <c r="B770" s="197">
        <v>104</v>
      </c>
      <c r="C770" s="147">
        <v>17</v>
      </c>
      <c r="D770" s="148">
        <v>10</v>
      </c>
      <c r="E770" s="148">
        <v>66</v>
      </c>
      <c r="F770" s="148">
        <v>0</v>
      </c>
      <c r="G770" s="148">
        <v>10</v>
      </c>
      <c r="H770" s="148">
        <v>0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6</v>
      </c>
      <c r="R770" s="150">
        <v>5.7692307692307692</v>
      </c>
      <c r="S770" s="148">
        <v>1</v>
      </c>
      <c r="T770" s="150">
        <v>0.96153846153846156</v>
      </c>
      <c r="U770" s="148">
        <v>0</v>
      </c>
      <c r="V770" s="150">
        <v>0</v>
      </c>
      <c r="W770" s="150">
        <v>13.728846153846153</v>
      </c>
      <c r="X770" s="151">
        <v>17.637499999999999</v>
      </c>
      <c r="Y770" s="198">
        <v>0</v>
      </c>
      <c r="Z770" s="199">
        <v>12</v>
      </c>
      <c r="AA770" s="199">
        <v>62</v>
      </c>
      <c r="AB770" s="199">
        <v>24</v>
      </c>
      <c r="AC770" s="199">
        <v>5</v>
      </c>
      <c r="AD770" s="199">
        <v>1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25">
      <c r="A771" s="196" t="s">
        <v>6</v>
      </c>
      <c r="B771" s="197">
        <v>94</v>
      </c>
      <c r="C771" s="147">
        <v>14</v>
      </c>
      <c r="D771" s="148">
        <v>7</v>
      </c>
      <c r="E771" s="148">
        <v>59</v>
      </c>
      <c r="F771" s="148">
        <v>0</v>
      </c>
      <c r="G771" s="148">
        <v>14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9</v>
      </c>
      <c r="R771" s="150">
        <v>9.5744680851063837</v>
      </c>
      <c r="S771" s="148">
        <v>2</v>
      </c>
      <c r="T771" s="150">
        <v>2.1276595744680851</v>
      </c>
      <c r="U771" s="148">
        <v>1</v>
      </c>
      <c r="V771" s="150">
        <v>1.0638297872340425</v>
      </c>
      <c r="W771" s="150">
        <v>14.943617021276602</v>
      </c>
      <c r="X771" s="151">
        <v>18.726785714285711</v>
      </c>
      <c r="Y771" s="198">
        <v>1</v>
      </c>
      <c r="Z771" s="199">
        <v>7</v>
      </c>
      <c r="AA771" s="199">
        <v>49</v>
      </c>
      <c r="AB771" s="199">
        <v>28</v>
      </c>
      <c r="AC771" s="199">
        <v>7</v>
      </c>
      <c r="AD771" s="199">
        <v>0</v>
      </c>
      <c r="AE771" s="199">
        <v>1</v>
      </c>
      <c r="AF771" s="199">
        <v>1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25">
      <c r="A772" s="196" t="s">
        <v>7</v>
      </c>
      <c r="B772" s="197">
        <v>107</v>
      </c>
      <c r="C772" s="147">
        <v>7</v>
      </c>
      <c r="D772" s="148">
        <v>18</v>
      </c>
      <c r="E772" s="148">
        <v>65</v>
      </c>
      <c r="F772" s="148">
        <v>0</v>
      </c>
      <c r="G772" s="148">
        <v>16</v>
      </c>
      <c r="H772" s="148">
        <v>1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19</v>
      </c>
      <c r="R772" s="150">
        <v>17.75700934579439</v>
      </c>
      <c r="S772" s="148">
        <v>4</v>
      </c>
      <c r="T772" s="150">
        <v>3.7383177570093453</v>
      </c>
      <c r="U772" s="148">
        <v>0</v>
      </c>
      <c r="V772" s="150">
        <v>0</v>
      </c>
      <c r="W772" s="150">
        <v>14.334579439252334</v>
      </c>
      <c r="X772" s="151">
        <v>20.559374999999999</v>
      </c>
      <c r="Y772" s="198">
        <v>1</v>
      </c>
      <c r="Z772" s="199">
        <v>22</v>
      </c>
      <c r="AA772" s="199">
        <v>38</v>
      </c>
      <c r="AB772" s="199">
        <v>27</v>
      </c>
      <c r="AC772" s="199">
        <v>16</v>
      </c>
      <c r="AD772" s="199">
        <v>3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25">
      <c r="A773" s="196" t="s">
        <v>174</v>
      </c>
      <c r="B773" s="197">
        <v>100</v>
      </c>
      <c r="C773" s="147">
        <v>22</v>
      </c>
      <c r="D773" s="148">
        <v>9</v>
      </c>
      <c r="E773" s="148">
        <v>64</v>
      </c>
      <c r="F773" s="148">
        <v>0</v>
      </c>
      <c r="G773" s="148">
        <v>5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13</v>
      </c>
      <c r="R773" s="150">
        <v>13</v>
      </c>
      <c r="S773" s="148">
        <v>3</v>
      </c>
      <c r="T773" s="150">
        <v>3</v>
      </c>
      <c r="U773" s="148">
        <v>0</v>
      </c>
      <c r="V773" s="150">
        <v>0</v>
      </c>
      <c r="W773" s="150">
        <v>14.476999999999999</v>
      </c>
      <c r="X773" s="151">
        <v>19.280357142857142</v>
      </c>
      <c r="Y773" s="198">
        <v>0</v>
      </c>
      <c r="Z773" s="199">
        <v>17</v>
      </c>
      <c r="AA773" s="199">
        <v>42</v>
      </c>
      <c r="AB773" s="199">
        <v>28</v>
      </c>
      <c r="AC773" s="199">
        <v>12</v>
      </c>
      <c r="AD773" s="199">
        <v>1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25">
      <c r="A774" s="201" t="s">
        <v>175</v>
      </c>
      <c r="B774" s="202">
        <v>83</v>
      </c>
      <c r="C774" s="153">
        <v>11</v>
      </c>
      <c r="D774" s="154">
        <v>11</v>
      </c>
      <c r="E774" s="154">
        <v>56</v>
      </c>
      <c r="F774" s="154">
        <v>0</v>
      </c>
      <c r="G774" s="154">
        <v>5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20</v>
      </c>
      <c r="R774" s="157">
        <v>24.096385542168676</v>
      </c>
      <c r="S774" s="158">
        <v>9</v>
      </c>
      <c r="T774" s="157">
        <v>10.843373493975903</v>
      </c>
      <c r="U774" s="158">
        <v>0</v>
      </c>
      <c r="V774" s="157">
        <v>0</v>
      </c>
      <c r="W774" s="157">
        <v>16.325301204819272</v>
      </c>
      <c r="X774" s="159">
        <v>22.541346153846153</v>
      </c>
      <c r="Y774" s="203">
        <v>0</v>
      </c>
      <c r="Z774" s="204">
        <v>9</v>
      </c>
      <c r="AA774" s="204">
        <v>32</v>
      </c>
      <c r="AB774" s="204">
        <v>22</v>
      </c>
      <c r="AC774" s="204">
        <v>13</v>
      </c>
      <c r="AD774" s="204">
        <v>6</v>
      </c>
      <c r="AE774" s="204">
        <v>1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96</v>
      </c>
      <c r="C775" s="163">
        <v>11</v>
      </c>
      <c r="D775" s="164">
        <v>11</v>
      </c>
      <c r="E775" s="164">
        <v>60</v>
      </c>
      <c r="F775" s="164">
        <v>0</v>
      </c>
      <c r="G775" s="164">
        <v>14</v>
      </c>
      <c r="H775" s="164">
        <v>0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14</v>
      </c>
      <c r="R775" s="166">
        <v>14.583333333333334</v>
      </c>
      <c r="S775" s="164">
        <v>3</v>
      </c>
      <c r="T775" s="166">
        <v>3.125</v>
      </c>
      <c r="U775" s="164">
        <v>1</v>
      </c>
      <c r="V775" s="166">
        <v>1.0416666666666665</v>
      </c>
      <c r="W775" s="166">
        <v>14.6</v>
      </c>
      <c r="X775" s="167">
        <v>19.554166666666667</v>
      </c>
      <c r="Y775" s="206">
        <v>0</v>
      </c>
      <c r="Z775" s="169">
        <v>16</v>
      </c>
      <c r="AA775" s="169">
        <v>42</v>
      </c>
      <c r="AB775" s="169">
        <v>24</v>
      </c>
      <c r="AC775" s="169">
        <v>12</v>
      </c>
      <c r="AD775" s="169">
        <v>1</v>
      </c>
      <c r="AE775" s="169">
        <v>0</v>
      </c>
      <c r="AF775" s="169">
        <v>1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94</v>
      </c>
      <c r="C776" s="173">
        <v>12</v>
      </c>
      <c r="D776" s="174">
        <v>11</v>
      </c>
      <c r="E776" s="174">
        <v>60</v>
      </c>
      <c r="F776" s="174">
        <v>0</v>
      </c>
      <c r="G776" s="174">
        <v>11</v>
      </c>
      <c r="H776" s="174">
        <v>0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15</v>
      </c>
      <c r="R776" s="176">
        <v>15.957446808510639</v>
      </c>
      <c r="S776" s="174">
        <v>4</v>
      </c>
      <c r="T776" s="176">
        <v>4.2553191489361701</v>
      </c>
      <c r="U776" s="174">
        <v>0</v>
      </c>
      <c r="V776" s="176">
        <v>0</v>
      </c>
      <c r="W776" s="176">
        <v>14.793533834586464</v>
      </c>
      <c r="X776" s="177">
        <v>19.587499999999999</v>
      </c>
      <c r="Y776" s="207">
        <v>0</v>
      </c>
      <c r="Z776" s="179">
        <v>15</v>
      </c>
      <c r="AA776" s="179">
        <v>41</v>
      </c>
      <c r="AB776" s="179">
        <v>25</v>
      </c>
      <c r="AC776" s="179">
        <v>12</v>
      </c>
      <c r="AD776" s="179">
        <v>2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665</v>
      </c>
      <c r="C777" s="183">
        <v>86</v>
      </c>
      <c r="D777" s="184">
        <v>76</v>
      </c>
      <c r="E777" s="184">
        <v>422</v>
      </c>
      <c r="F777" s="184">
        <v>0</v>
      </c>
      <c r="G777" s="184">
        <v>79</v>
      </c>
      <c r="H777" s="184">
        <v>1</v>
      </c>
      <c r="I777" s="184">
        <v>1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102</v>
      </c>
      <c r="R777" s="186">
        <v>15.338345864661655</v>
      </c>
      <c r="S777" s="184">
        <v>26</v>
      </c>
      <c r="T777" s="186">
        <v>3.9097744360902258</v>
      </c>
      <c r="U777" s="184">
        <v>3</v>
      </c>
      <c r="V777" s="186">
        <v>0.45112781954887221</v>
      </c>
      <c r="W777" s="186">
        <v>14.793533834586464</v>
      </c>
      <c r="X777" s="187">
        <v>19.587499999999999</v>
      </c>
      <c r="Y777" s="208">
        <v>2</v>
      </c>
      <c r="Z777" s="189">
        <v>105</v>
      </c>
      <c r="AA777" s="189">
        <v>284</v>
      </c>
      <c r="AB777" s="189">
        <v>172</v>
      </c>
      <c r="AC777" s="189">
        <v>83</v>
      </c>
      <c r="AD777" s="189">
        <v>14</v>
      </c>
      <c r="AE777" s="189">
        <v>2</v>
      </c>
      <c r="AF777" s="189">
        <v>3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25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25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25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25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25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25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25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25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25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25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25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25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25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25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25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25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25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25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25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25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25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25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25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25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25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25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25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25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25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25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25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25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25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25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25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25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25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25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25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25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25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25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25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25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25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25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25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25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25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25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25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25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25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25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25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25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25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25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25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25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25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25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25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25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25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25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25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25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25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25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25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25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25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25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25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25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25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42" customWidth="1"/>
    <col min="2" max="2" width="6.88671875" style="42" customWidth="1"/>
    <col min="3" max="3" width="7.109375" style="42" customWidth="1"/>
    <col min="4" max="4" width="7.6640625" style="42" customWidth="1"/>
    <col min="5" max="5" width="7.88671875" style="42" customWidth="1"/>
    <col min="6" max="6" width="7.44140625" style="42" customWidth="1"/>
    <col min="7" max="8" width="7.109375" style="42" customWidth="1"/>
    <col min="9" max="9" width="7.33203125" style="42" customWidth="1"/>
    <col min="10" max="10" width="7.5546875" style="42" customWidth="1"/>
    <col min="11" max="11" width="7.33203125" style="42" customWidth="1"/>
    <col min="12" max="14" width="7" style="42" customWidth="1"/>
    <col min="15" max="15" width="7.109375" style="42" customWidth="1"/>
    <col min="16" max="17" width="7.33203125" style="42" customWidth="1"/>
    <col min="18" max="18" width="7.44140625" style="42" customWidth="1"/>
    <col min="19" max="22" width="7" style="42" customWidth="1"/>
    <col min="23" max="24" width="7" style="129" customWidth="1"/>
    <col min="25" max="50" width="5.88671875" style="129" customWidth="1"/>
    <col min="51" max="52" width="5.88671875" style="42" customWidth="1"/>
    <col min="53" max="16384" width="9.88671875" style="42"/>
  </cols>
  <sheetData>
    <row r="1" spans="1:52" s="1" customFormat="1" ht="13.2" x14ac:dyDescent="0.25">
      <c r="A1" s="1" t="s">
        <v>8</v>
      </c>
      <c r="C1" s="1" t="s">
        <v>186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186</v>
      </c>
      <c r="AZ1" s="22" t="s">
        <v>184</v>
      </c>
    </row>
    <row r="2" spans="1:52" s="1" customFormat="1" ht="13.2" x14ac:dyDescent="0.25">
      <c r="A2" s="1" t="s">
        <v>9</v>
      </c>
      <c r="C2" s="1" t="s">
        <v>185</v>
      </c>
      <c r="V2" s="22" t="s">
        <v>201</v>
      </c>
      <c r="W2" s="1" t="s">
        <v>185</v>
      </c>
      <c r="AZ2" s="22" t="s">
        <v>201</v>
      </c>
    </row>
    <row r="3" spans="1:52" s="1" customFormat="1" ht="13.2" x14ac:dyDescent="0.25">
      <c r="A3" s="1" t="s">
        <v>10</v>
      </c>
      <c r="C3" s="1" t="s">
        <v>200</v>
      </c>
      <c r="V3" s="22" t="s">
        <v>12</v>
      </c>
      <c r="W3" s="1" t="s">
        <v>200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189</v>
      </c>
      <c r="W4" s="35" t="s">
        <v>189</v>
      </c>
    </row>
    <row r="5" spans="1:52" s="2" customFormat="1" ht="12.6" customHeight="1" x14ac:dyDescent="0.2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5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193</v>
      </c>
      <c r="X8" s="123" t="s">
        <v>193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 x14ac:dyDescent="0.25">
      <c r="A9" s="131">
        <v>1.0416666666666666E-2</v>
      </c>
      <c r="B9" s="51">
        <v>1</v>
      </c>
      <c r="C9" s="52">
        <v>0</v>
      </c>
      <c r="D9" s="53">
        <v>0</v>
      </c>
      <c r="E9" s="53">
        <v>0</v>
      </c>
      <c r="F9" s="53">
        <v>0</v>
      </c>
      <c r="G9" s="53">
        <v>1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10.3</v>
      </c>
      <c r="X9" s="124" t="s">
        <v>193</v>
      </c>
      <c r="Y9" s="52">
        <v>0</v>
      </c>
      <c r="Z9" s="53">
        <v>0</v>
      </c>
      <c r="AA9" s="53">
        <v>1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5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193</v>
      </c>
      <c r="X10" s="124" t="s">
        <v>193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5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193</v>
      </c>
      <c r="X11" s="124" t="s">
        <v>193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 x14ac:dyDescent="0.25">
      <c r="A12" s="131">
        <v>4.1666666666666664E-2</v>
      </c>
      <c r="B12" s="51">
        <v>1</v>
      </c>
      <c r="C12" s="52">
        <v>0</v>
      </c>
      <c r="D12" s="53">
        <v>0</v>
      </c>
      <c r="E12" s="53">
        <v>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100</v>
      </c>
      <c r="S12" s="53">
        <v>0</v>
      </c>
      <c r="T12" s="118">
        <v>0</v>
      </c>
      <c r="U12" s="53">
        <v>0</v>
      </c>
      <c r="V12" s="118">
        <v>0</v>
      </c>
      <c r="W12" s="118">
        <v>20.7</v>
      </c>
      <c r="X12" s="124" t="s">
        <v>193</v>
      </c>
      <c r="Y12" s="52">
        <v>0</v>
      </c>
      <c r="Z12" s="53">
        <v>0</v>
      </c>
      <c r="AA12" s="53">
        <v>0</v>
      </c>
      <c r="AB12" s="53">
        <v>0</v>
      </c>
      <c r="AC12" s="53">
        <v>1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5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193</v>
      </c>
      <c r="X13" s="124" t="s">
        <v>193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193</v>
      </c>
      <c r="X14" s="124" t="s">
        <v>193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5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193</v>
      </c>
      <c r="X15" s="124" t="s">
        <v>193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5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193</v>
      </c>
      <c r="X16" s="124" t="s">
        <v>193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5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193</v>
      </c>
      <c r="X17" s="124" t="s">
        <v>193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193</v>
      </c>
      <c r="X18" s="124" t="s">
        <v>193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193</v>
      </c>
      <c r="X19" s="124" t="s">
        <v>193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193</v>
      </c>
      <c r="X20" s="124" t="s">
        <v>193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193</v>
      </c>
      <c r="X21" s="124" t="s">
        <v>193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193</v>
      </c>
      <c r="X22" s="124" t="s">
        <v>193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193</v>
      </c>
      <c r="X23" s="124" t="s">
        <v>193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193</v>
      </c>
      <c r="X24" s="124" t="s">
        <v>193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193</v>
      </c>
      <c r="X25" s="124" t="s">
        <v>193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193</v>
      </c>
      <c r="X26" s="124" t="s">
        <v>193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193</v>
      </c>
      <c r="X27" s="124" t="s">
        <v>193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193</v>
      </c>
      <c r="X28" s="124" t="s">
        <v>193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 x14ac:dyDescent="0.25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193</v>
      </c>
      <c r="X29" s="124" t="s">
        <v>193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5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193</v>
      </c>
      <c r="X30" s="124" t="s">
        <v>193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5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193</v>
      </c>
      <c r="X31" s="124" t="s">
        <v>193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5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193</v>
      </c>
      <c r="X32" s="124" t="s">
        <v>193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5">
      <c r="A33" s="131">
        <v>0.26041666666666669</v>
      </c>
      <c r="B33" s="51">
        <v>2</v>
      </c>
      <c r="C33" s="52">
        <v>0</v>
      </c>
      <c r="D33" s="53">
        <v>0</v>
      </c>
      <c r="E33" s="53">
        <v>2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</v>
      </c>
      <c r="R33" s="118">
        <v>50</v>
      </c>
      <c r="S33" s="53">
        <v>0</v>
      </c>
      <c r="T33" s="118">
        <v>0</v>
      </c>
      <c r="U33" s="53">
        <v>0</v>
      </c>
      <c r="V33" s="118">
        <v>0</v>
      </c>
      <c r="W33" s="118">
        <v>16.7</v>
      </c>
      <c r="X33" s="124" t="s">
        <v>193</v>
      </c>
      <c r="Y33" s="52">
        <v>0</v>
      </c>
      <c r="Z33" s="53">
        <v>0</v>
      </c>
      <c r="AA33" s="53">
        <v>1</v>
      </c>
      <c r="AB33" s="53">
        <v>0</v>
      </c>
      <c r="AC33" s="53">
        <v>1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5">
      <c r="A34" s="131">
        <v>0.27083333333333331</v>
      </c>
      <c r="B34" s="51">
        <v>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 t="s">
        <v>193</v>
      </c>
      <c r="X34" s="124" t="s">
        <v>193</v>
      </c>
      <c r="Y34" s="52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5">
      <c r="A35" s="131">
        <v>0.28125</v>
      </c>
      <c r="B35" s="51">
        <v>0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 t="s">
        <v>193</v>
      </c>
      <c r="X35" s="124" t="s">
        <v>193</v>
      </c>
      <c r="Y35" s="52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5">
      <c r="A36" s="131">
        <v>0.29166666666666669</v>
      </c>
      <c r="B36" s="51">
        <v>3</v>
      </c>
      <c r="C36" s="52">
        <v>0</v>
      </c>
      <c r="D36" s="53">
        <v>0</v>
      </c>
      <c r="E36" s="53">
        <v>2</v>
      </c>
      <c r="F36" s="53">
        <v>0</v>
      </c>
      <c r="G36" s="53">
        <v>1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3</v>
      </c>
      <c r="R36" s="118">
        <v>100</v>
      </c>
      <c r="S36" s="53">
        <v>0</v>
      </c>
      <c r="T36" s="118">
        <v>0</v>
      </c>
      <c r="U36" s="53">
        <v>0</v>
      </c>
      <c r="V36" s="118">
        <v>0</v>
      </c>
      <c r="W36" s="118">
        <v>22.2</v>
      </c>
      <c r="X36" s="124" t="s">
        <v>193</v>
      </c>
      <c r="Y36" s="52">
        <v>0</v>
      </c>
      <c r="Z36" s="53">
        <v>0</v>
      </c>
      <c r="AA36" s="53">
        <v>0</v>
      </c>
      <c r="AB36" s="53">
        <v>0</v>
      </c>
      <c r="AC36" s="53">
        <v>3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5">
      <c r="A37" s="131">
        <v>0.30208333333333331</v>
      </c>
      <c r="B37" s="51">
        <v>2</v>
      </c>
      <c r="C37" s="52">
        <v>0</v>
      </c>
      <c r="D37" s="53">
        <v>0</v>
      </c>
      <c r="E37" s="53">
        <v>2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19.100000000000001</v>
      </c>
      <c r="X37" s="124" t="s">
        <v>193</v>
      </c>
      <c r="Y37" s="52">
        <v>0</v>
      </c>
      <c r="Z37" s="53">
        <v>0</v>
      </c>
      <c r="AA37" s="53">
        <v>0</v>
      </c>
      <c r="AB37" s="53">
        <v>2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5">
      <c r="A38" s="131">
        <v>0.3125</v>
      </c>
      <c r="B38" s="51">
        <v>1</v>
      </c>
      <c r="C38" s="52">
        <v>0</v>
      </c>
      <c r="D38" s="53">
        <v>0</v>
      </c>
      <c r="E38" s="53">
        <v>1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17.899999999999999</v>
      </c>
      <c r="X38" s="124" t="s">
        <v>193</v>
      </c>
      <c r="Y38" s="52">
        <v>0</v>
      </c>
      <c r="Z38" s="53">
        <v>0</v>
      </c>
      <c r="AA38" s="53">
        <v>0</v>
      </c>
      <c r="AB38" s="53">
        <v>1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5">
      <c r="A39" s="131">
        <v>0.32291666666666669</v>
      </c>
      <c r="B39" s="51">
        <v>1</v>
      </c>
      <c r="C39" s="52">
        <v>0</v>
      </c>
      <c r="D39" s="53">
        <v>0</v>
      </c>
      <c r="E39" s="53">
        <v>1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15.4</v>
      </c>
      <c r="X39" s="124" t="s">
        <v>193</v>
      </c>
      <c r="Y39" s="52">
        <v>0</v>
      </c>
      <c r="Z39" s="53">
        <v>0</v>
      </c>
      <c r="AA39" s="53">
        <v>0</v>
      </c>
      <c r="AB39" s="53">
        <v>1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5">
      <c r="A40" s="131">
        <v>0.33333333333333331</v>
      </c>
      <c r="B40" s="51">
        <v>1</v>
      </c>
      <c r="C40" s="52">
        <v>0</v>
      </c>
      <c r="D40" s="53">
        <v>0</v>
      </c>
      <c r="E40" s="53">
        <v>1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14.1</v>
      </c>
      <c r="X40" s="124" t="s">
        <v>193</v>
      </c>
      <c r="Y40" s="52">
        <v>0</v>
      </c>
      <c r="Z40" s="53">
        <v>0</v>
      </c>
      <c r="AA40" s="53">
        <v>1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5">
      <c r="A41" s="131">
        <v>0.34375</v>
      </c>
      <c r="B41" s="51">
        <v>6</v>
      </c>
      <c r="C41" s="52">
        <v>0</v>
      </c>
      <c r="D41" s="53">
        <v>0</v>
      </c>
      <c r="E41" s="53">
        <v>5</v>
      </c>
      <c r="F41" s="53">
        <v>0</v>
      </c>
      <c r="G41" s="53">
        <v>1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33.33</v>
      </c>
      <c r="S41" s="53">
        <v>0</v>
      </c>
      <c r="T41" s="118">
        <v>0</v>
      </c>
      <c r="U41" s="53">
        <v>0</v>
      </c>
      <c r="V41" s="118">
        <v>0</v>
      </c>
      <c r="W41" s="118">
        <v>17.7</v>
      </c>
      <c r="X41" s="124" t="s">
        <v>193</v>
      </c>
      <c r="Y41" s="52">
        <v>0</v>
      </c>
      <c r="Z41" s="53">
        <v>0</v>
      </c>
      <c r="AA41" s="53">
        <v>1</v>
      </c>
      <c r="AB41" s="53">
        <v>3</v>
      </c>
      <c r="AC41" s="53">
        <v>2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5">
      <c r="A42" s="131">
        <v>0.35416666666666669</v>
      </c>
      <c r="B42" s="51">
        <v>4</v>
      </c>
      <c r="C42" s="52">
        <v>0</v>
      </c>
      <c r="D42" s="53">
        <v>0</v>
      </c>
      <c r="E42" s="53">
        <v>3</v>
      </c>
      <c r="F42" s="53">
        <v>0</v>
      </c>
      <c r="G42" s="53">
        <v>1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15.4</v>
      </c>
      <c r="X42" s="124" t="s">
        <v>193</v>
      </c>
      <c r="Y42" s="52">
        <v>0</v>
      </c>
      <c r="Z42" s="53">
        <v>0</v>
      </c>
      <c r="AA42" s="53">
        <v>2</v>
      </c>
      <c r="AB42" s="53">
        <v>2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5">
      <c r="A43" s="131">
        <v>0.36458333333333331</v>
      </c>
      <c r="B43" s="51">
        <v>1</v>
      </c>
      <c r="C43" s="52">
        <v>1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11.6</v>
      </c>
      <c r="X43" s="124" t="s">
        <v>193</v>
      </c>
      <c r="Y43" s="52">
        <v>0</v>
      </c>
      <c r="Z43" s="53">
        <v>0</v>
      </c>
      <c r="AA43" s="53">
        <v>1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5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14.2</v>
      </c>
      <c r="X44" s="124" t="s">
        <v>193</v>
      </c>
      <c r="Y44" s="52">
        <v>0</v>
      </c>
      <c r="Z44" s="53">
        <v>0</v>
      </c>
      <c r="AA44" s="53">
        <v>1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5">
      <c r="A45" s="131">
        <v>0.38541666666666669</v>
      </c>
      <c r="B45" s="51">
        <v>1</v>
      </c>
      <c r="C45" s="52">
        <v>0</v>
      </c>
      <c r="D45" s="53">
        <v>0</v>
      </c>
      <c r="E45" s="53">
        <v>1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14.1</v>
      </c>
      <c r="X45" s="124" t="s">
        <v>193</v>
      </c>
      <c r="Y45" s="52">
        <v>0</v>
      </c>
      <c r="Z45" s="53">
        <v>0</v>
      </c>
      <c r="AA45" s="53">
        <v>1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5">
      <c r="A46" s="131">
        <v>0.39583333333333331</v>
      </c>
      <c r="B46" s="51">
        <v>1</v>
      </c>
      <c r="C46" s="52">
        <v>0</v>
      </c>
      <c r="D46" s="53">
        <v>0</v>
      </c>
      <c r="E46" s="53">
        <v>1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100</v>
      </c>
      <c r="S46" s="53">
        <v>1</v>
      </c>
      <c r="T46" s="118">
        <v>100</v>
      </c>
      <c r="U46" s="53">
        <v>0</v>
      </c>
      <c r="V46" s="118">
        <v>0</v>
      </c>
      <c r="W46" s="118">
        <v>24.6</v>
      </c>
      <c r="X46" s="124" t="s">
        <v>193</v>
      </c>
      <c r="Y46" s="52">
        <v>0</v>
      </c>
      <c r="Z46" s="53">
        <v>0</v>
      </c>
      <c r="AA46" s="53">
        <v>0</v>
      </c>
      <c r="AB46" s="53">
        <v>0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5">
      <c r="A47" s="131">
        <v>0.40625</v>
      </c>
      <c r="B47" s="51">
        <v>2</v>
      </c>
      <c r="C47" s="52">
        <v>0</v>
      </c>
      <c r="D47" s="53">
        <v>0</v>
      </c>
      <c r="E47" s="53">
        <v>2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</v>
      </c>
      <c r="R47" s="118">
        <v>50</v>
      </c>
      <c r="S47" s="53">
        <v>0</v>
      </c>
      <c r="T47" s="118">
        <v>0</v>
      </c>
      <c r="U47" s="53">
        <v>0</v>
      </c>
      <c r="V47" s="118">
        <v>0</v>
      </c>
      <c r="W47" s="118">
        <v>18.3</v>
      </c>
      <c r="X47" s="124" t="s">
        <v>193</v>
      </c>
      <c r="Y47" s="52">
        <v>0</v>
      </c>
      <c r="Z47" s="53">
        <v>0</v>
      </c>
      <c r="AA47" s="53">
        <v>0</v>
      </c>
      <c r="AB47" s="53">
        <v>1</v>
      </c>
      <c r="AC47" s="53">
        <v>1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5">
      <c r="A48" s="131">
        <v>0.41666666666666669</v>
      </c>
      <c r="B48" s="51">
        <v>1</v>
      </c>
      <c r="C48" s="52">
        <v>0</v>
      </c>
      <c r="D48" s="53">
        <v>0</v>
      </c>
      <c r="E48" s="53">
        <v>0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12.5</v>
      </c>
      <c r="X48" s="124" t="s">
        <v>193</v>
      </c>
      <c r="Y48" s="52">
        <v>0</v>
      </c>
      <c r="Z48" s="53">
        <v>0</v>
      </c>
      <c r="AA48" s="53">
        <v>1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5">
      <c r="A49" s="131">
        <v>0.42708333333333331</v>
      </c>
      <c r="B49" s="51">
        <v>1</v>
      </c>
      <c r="C49" s="52">
        <v>0</v>
      </c>
      <c r="D49" s="53">
        <v>0</v>
      </c>
      <c r="E49" s="53">
        <v>1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18.5</v>
      </c>
      <c r="X49" s="124" t="s">
        <v>193</v>
      </c>
      <c r="Y49" s="52">
        <v>0</v>
      </c>
      <c r="Z49" s="53">
        <v>0</v>
      </c>
      <c r="AA49" s="53">
        <v>0</v>
      </c>
      <c r="AB49" s="53">
        <v>1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5">
      <c r="A50" s="131">
        <v>0.4375</v>
      </c>
      <c r="B50" s="51">
        <v>4</v>
      </c>
      <c r="C50" s="52">
        <v>0</v>
      </c>
      <c r="D50" s="53">
        <v>0</v>
      </c>
      <c r="E50" s="53">
        <v>3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50</v>
      </c>
      <c r="S50" s="53">
        <v>2</v>
      </c>
      <c r="T50" s="118">
        <v>50</v>
      </c>
      <c r="U50" s="53">
        <v>0</v>
      </c>
      <c r="V50" s="118">
        <v>0</v>
      </c>
      <c r="W50" s="118">
        <v>21.5</v>
      </c>
      <c r="X50" s="124" t="s">
        <v>193</v>
      </c>
      <c r="Y50" s="52">
        <v>0</v>
      </c>
      <c r="Z50" s="53">
        <v>0</v>
      </c>
      <c r="AA50" s="53">
        <v>0</v>
      </c>
      <c r="AB50" s="53">
        <v>2</v>
      </c>
      <c r="AC50" s="53">
        <v>0</v>
      </c>
      <c r="AD50" s="53">
        <v>2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5">
      <c r="A51" s="131">
        <v>0.44791666666666669</v>
      </c>
      <c r="B51" s="51">
        <v>2</v>
      </c>
      <c r="C51" s="52">
        <v>0</v>
      </c>
      <c r="D51" s="53">
        <v>0</v>
      </c>
      <c r="E51" s="53">
        <v>2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2</v>
      </c>
      <c r="R51" s="118">
        <v>100</v>
      </c>
      <c r="S51" s="53">
        <v>1</v>
      </c>
      <c r="T51" s="118">
        <v>50</v>
      </c>
      <c r="U51" s="53">
        <v>0</v>
      </c>
      <c r="V51" s="118">
        <v>0</v>
      </c>
      <c r="W51" s="118">
        <v>23.9</v>
      </c>
      <c r="X51" s="124" t="s">
        <v>193</v>
      </c>
      <c r="Y51" s="52">
        <v>0</v>
      </c>
      <c r="Z51" s="53">
        <v>0</v>
      </c>
      <c r="AA51" s="53">
        <v>0</v>
      </c>
      <c r="AB51" s="53">
        <v>0</v>
      </c>
      <c r="AC51" s="53">
        <v>1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5">
      <c r="A52" s="131">
        <v>0.45833333333333331</v>
      </c>
      <c r="B52" s="51">
        <v>2</v>
      </c>
      <c r="C52" s="52">
        <v>0</v>
      </c>
      <c r="D52" s="53">
        <v>0</v>
      </c>
      <c r="E52" s="53">
        <v>2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</v>
      </c>
      <c r="R52" s="118">
        <v>50</v>
      </c>
      <c r="S52" s="53">
        <v>1</v>
      </c>
      <c r="T52" s="118">
        <v>50</v>
      </c>
      <c r="U52" s="53">
        <v>0</v>
      </c>
      <c r="V52" s="118">
        <v>0</v>
      </c>
      <c r="W52" s="118">
        <v>22.8</v>
      </c>
      <c r="X52" s="124" t="s">
        <v>193</v>
      </c>
      <c r="Y52" s="52">
        <v>0</v>
      </c>
      <c r="Z52" s="53">
        <v>0</v>
      </c>
      <c r="AA52" s="53">
        <v>0</v>
      </c>
      <c r="AB52" s="53">
        <v>1</v>
      </c>
      <c r="AC52" s="53">
        <v>0</v>
      </c>
      <c r="AD52" s="53">
        <v>1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5">
      <c r="A53" s="131">
        <v>0.46875</v>
      </c>
      <c r="B53" s="51">
        <v>0</v>
      </c>
      <c r="C53" s="52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 t="s">
        <v>193</v>
      </c>
      <c r="X53" s="124" t="s">
        <v>193</v>
      </c>
      <c r="Y53" s="52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5">
      <c r="A54" s="131">
        <v>0.47916666666666669</v>
      </c>
      <c r="B54" s="51">
        <v>2</v>
      </c>
      <c r="C54" s="52">
        <v>0</v>
      </c>
      <c r="D54" s="53">
        <v>0</v>
      </c>
      <c r="E54" s="53">
        <v>2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50</v>
      </c>
      <c r="S54" s="53">
        <v>0</v>
      </c>
      <c r="T54" s="118">
        <v>0</v>
      </c>
      <c r="U54" s="53">
        <v>0</v>
      </c>
      <c r="V54" s="118">
        <v>0</v>
      </c>
      <c r="W54" s="118">
        <v>18.5</v>
      </c>
      <c r="X54" s="124" t="s">
        <v>193</v>
      </c>
      <c r="Y54" s="52">
        <v>0</v>
      </c>
      <c r="Z54" s="53">
        <v>0</v>
      </c>
      <c r="AA54" s="53">
        <v>0</v>
      </c>
      <c r="AB54" s="53">
        <v>1</v>
      </c>
      <c r="AC54" s="53">
        <v>1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5">
      <c r="A55" s="131">
        <v>0.48958333333333331</v>
      </c>
      <c r="B55" s="51">
        <v>3</v>
      </c>
      <c r="C55" s="52">
        <v>1</v>
      </c>
      <c r="D55" s="53">
        <v>0</v>
      </c>
      <c r="E55" s="53">
        <v>1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16.8</v>
      </c>
      <c r="X55" s="124" t="s">
        <v>193</v>
      </c>
      <c r="Y55" s="52">
        <v>0</v>
      </c>
      <c r="Z55" s="53">
        <v>0</v>
      </c>
      <c r="AA55" s="53">
        <v>1</v>
      </c>
      <c r="AB55" s="53">
        <v>2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5">
      <c r="A56" s="131">
        <v>0.5</v>
      </c>
      <c r="B56" s="51">
        <v>2</v>
      </c>
      <c r="C56" s="52">
        <v>1</v>
      </c>
      <c r="D56" s="53">
        <v>0</v>
      </c>
      <c r="E56" s="53">
        <v>1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10.8</v>
      </c>
      <c r="X56" s="124" t="s">
        <v>193</v>
      </c>
      <c r="Y56" s="52">
        <v>0</v>
      </c>
      <c r="Z56" s="53">
        <v>1</v>
      </c>
      <c r="AA56" s="53">
        <v>1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5">
      <c r="A57" s="131">
        <v>0.51041666666666663</v>
      </c>
      <c r="B57" s="51">
        <v>2</v>
      </c>
      <c r="C57" s="52">
        <v>0</v>
      </c>
      <c r="D57" s="53">
        <v>0</v>
      </c>
      <c r="E57" s="53">
        <v>2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10</v>
      </c>
      <c r="X57" s="124" t="s">
        <v>193</v>
      </c>
      <c r="Y57" s="52">
        <v>0</v>
      </c>
      <c r="Z57" s="53">
        <v>1</v>
      </c>
      <c r="AA57" s="53">
        <v>1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5">
      <c r="A58" s="131">
        <v>0.52083333333333337</v>
      </c>
      <c r="B58" s="51">
        <v>1</v>
      </c>
      <c r="C58" s="52">
        <v>1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12.2</v>
      </c>
      <c r="X58" s="124" t="s">
        <v>193</v>
      </c>
      <c r="Y58" s="52">
        <v>0</v>
      </c>
      <c r="Z58" s="53">
        <v>0</v>
      </c>
      <c r="AA58" s="53">
        <v>1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 x14ac:dyDescent="0.25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 t="s">
        <v>193</v>
      </c>
      <c r="X59" s="124" t="s">
        <v>193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5">
      <c r="A60" s="131">
        <v>0.54166666666666663</v>
      </c>
      <c r="B60" s="51">
        <v>1</v>
      </c>
      <c r="C60" s="52">
        <v>0</v>
      </c>
      <c r="D60" s="53">
        <v>0</v>
      </c>
      <c r="E60" s="53">
        <v>1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11.7</v>
      </c>
      <c r="X60" s="124" t="s">
        <v>193</v>
      </c>
      <c r="Y60" s="52">
        <v>0</v>
      </c>
      <c r="Z60" s="53">
        <v>0</v>
      </c>
      <c r="AA60" s="53">
        <v>1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5">
      <c r="A61" s="131">
        <v>0.55208333333333337</v>
      </c>
      <c r="B61" s="51">
        <v>3</v>
      </c>
      <c r="C61" s="52">
        <v>1</v>
      </c>
      <c r="D61" s="53">
        <v>0</v>
      </c>
      <c r="E61" s="53">
        <v>2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</v>
      </c>
      <c r="R61" s="118">
        <v>33.33</v>
      </c>
      <c r="S61" s="53">
        <v>0</v>
      </c>
      <c r="T61" s="118">
        <v>0</v>
      </c>
      <c r="U61" s="53">
        <v>0</v>
      </c>
      <c r="V61" s="118">
        <v>0</v>
      </c>
      <c r="W61" s="118">
        <v>15.3</v>
      </c>
      <c r="X61" s="124" t="s">
        <v>193</v>
      </c>
      <c r="Y61" s="52">
        <v>0</v>
      </c>
      <c r="Z61" s="53">
        <v>0</v>
      </c>
      <c r="AA61" s="53">
        <v>2</v>
      </c>
      <c r="AB61" s="53">
        <v>0</v>
      </c>
      <c r="AC61" s="53">
        <v>1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5">
      <c r="A62" s="131">
        <v>0.5625</v>
      </c>
      <c r="B62" s="51">
        <v>2</v>
      </c>
      <c r="C62" s="52">
        <v>0</v>
      </c>
      <c r="D62" s="53">
        <v>0</v>
      </c>
      <c r="E62" s="53">
        <v>1</v>
      </c>
      <c r="F62" s="53">
        <v>0</v>
      </c>
      <c r="G62" s="53">
        <v>1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16.899999999999999</v>
      </c>
      <c r="X62" s="124" t="s">
        <v>193</v>
      </c>
      <c r="Y62" s="52">
        <v>0</v>
      </c>
      <c r="Z62" s="53">
        <v>0</v>
      </c>
      <c r="AA62" s="53">
        <v>0</v>
      </c>
      <c r="AB62" s="53">
        <v>2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5">
      <c r="A63" s="131">
        <v>0.57291666666666663</v>
      </c>
      <c r="B63" s="51">
        <v>2</v>
      </c>
      <c r="C63" s="52">
        <v>1</v>
      </c>
      <c r="D63" s="53">
        <v>0</v>
      </c>
      <c r="E63" s="53">
        <v>1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</v>
      </c>
      <c r="R63" s="118">
        <v>50</v>
      </c>
      <c r="S63" s="53">
        <v>0</v>
      </c>
      <c r="T63" s="118">
        <v>0</v>
      </c>
      <c r="U63" s="53">
        <v>0</v>
      </c>
      <c r="V63" s="118">
        <v>0</v>
      </c>
      <c r="W63" s="118">
        <v>16.600000000000001</v>
      </c>
      <c r="X63" s="124" t="s">
        <v>193</v>
      </c>
      <c r="Y63" s="52">
        <v>0</v>
      </c>
      <c r="Z63" s="53">
        <v>0</v>
      </c>
      <c r="AA63" s="53">
        <v>1</v>
      </c>
      <c r="AB63" s="53">
        <v>0</v>
      </c>
      <c r="AC63" s="53">
        <v>1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5">
      <c r="A64" s="131">
        <v>0.58333333333333337</v>
      </c>
      <c r="B64" s="51">
        <v>2</v>
      </c>
      <c r="C64" s="52">
        <v>1</v>
      </c>
      <c r="D64" s="53">
        <v>1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12.2</v>
      </c>
      <c r="X64" s="124" t="s">
        <v>193</v>
      </c>
      <c r="Y64" s="52">
        <v>0</v>
      </c>
      <c r="Z64" s="53">
        <v>0</v>
      </c>
      <c r="AA64" s="53">
        <v>2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5">
      <c r="A65" s="131">
        <v>0.59375</v>
      </c>
      <c r="B65" s="51">
        <v>2</v>
      </c>
      <c r="C65" s="52">
        <v>1</v>
      </c>
      <c r="D65" s="53">
        <v>0</v>
      </c>
      <c r="E65" s="53">
        <v>0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16.7</v>
      </c>
      <c r="X65" s="124" t="s">
        <v>193</v>
      </c>
      <c r="Y65" s="52">
        <v>0</v>
      </c>
      <c r="Z65" s="53">
        <v>0</v>
      </c>
      <c r="AA65" s="53">
        <v>0</v>
      </c>
      <c r="AB65" s="53">
        <v>2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5">
      <c r="A66" s="131">
        <v>0.60416666666666663</v>
      </c>
      <c r="B66" s="51">
        <v>3</v>
      </c>
      <c r="C66" s="52">
        <v>0</v>
      </c>
      <c r="D66" s="53">
        <v>1</v>
      </c>
      <c r="E66" s="53">
        <v>2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2</v>
      </c>
      <c r="R66" s="118">
        <v>66.67</v>
      </c>
      <c r="S66" s="53">
        <v>1</v>
      </c>
      <c r="T66" s="118">
        <v>33.33</v>
      </c>
      <c r="U66" s="53">
        <v>0</v>
      </c>
      <c r="V66" s="118">
        <v>0</v>
      </c>
      <c r="W66" s="118">
        <v>24.3</v>
      </c>
      <c r="X66" s="124" t="s">
        <v>193</v>
      </c>
      <c r="Y66" s="52">
        <v>0</v>
      </c>
      <c r="Z66" s="53">
        <v>0</v>
      </c>
      <c r="AA66" s="53">
        <v>0</v>
      </c>
      <c r="AB66" s="53">
        <v>1</v>
      </c>
      <c r="AC66" s="53">
        <v>1</v>
      </c>
      <c r="AD66" s="53">
        <v>0</v>
      </c>
      <c r="AE66" s="53">
        <v>1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5">
      <c r="A67" s="131">
        <v>0.61458333333333337</v>
      </c>
      <c r="B67" s="51">
        <v>1</v>
      </c>
      <c r="C67" s="52">
        <v>0</v>
      </c>
      <c r="D67" s="53">
        <v>0</v>
      </c>
      <c r="E67" s="53">
        <v>1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18.100000000000001</v>
      </c>
      <c r="X67" s="124" t="s">
        <v>193</v>
      </c>
      <c r="Y67" s="52">
        <v>0</v>
      </c>
      <c r="Z67" s="53">
        <v>0</v>
      </c>
      <c r="AA67" s="53">
        <v>0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5">
      <c r="A68" s="131">
        <v>0.625</v>
      </c>
      <c r="B68" s="51">
        <v>1</v>
      </c>
      <c r="C68" s="52">
        <v>0</v>
      </c>
      <c r="D68" s="53">
        <v>0</v>
      </c>
      <c r="E68" s="53">
        <v>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16.7</v>
      </c>
      <c r="X68" s="124" t="s">
        <v>193</v>
      </c>
      <c r="Y68" s="52">
        <v>0</v>
      </c>
      <c r="Z68" s="53">
        <v>0</v>
      </c>
      <c r="AA68" s="53">
        <v>0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5">
      <c r="A69" s="131">
        <v>0.63541666666666663</v>
      </c>
      <c r="B69" s="51">
        <v>3</v>
      </c>
      <c r="C69" s="52">
        <v>0</v>
      </c>
      <c r="D69" s="53">
        <v>0</v>
      </c>
      <c r="E69" s="53">
        <v>3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</v>
      </c>
      <c r="R69" s="118">
        <v>33.33</v>
      </c>
      <c r="S69" s="53">
        <v>1</v>
      </c>
      <c r="T69" s="118">
        <v>33.33</v>
      </c>
      <c r="U69" s="53">
        <v>0</v>
      </c>
      <c r="V69" s="118">
        <v>0</v>
      </c>
      <c r="W69" s="118">
        <v>20.5</v>
      </c>
      <c r="X69" s="124" t="s">
        <v>193</v>
      </c>
      <c r="Y69" s="52">
        <v>0</v>
      </c>
      <c r="Z69" s="53">
        <v>0</v>
      </c>
      <c r="AA69" s="53">
        <v>0</v>
      </c>
      <c r="AB69" s="53">
        <v>2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5">
      <c r="A70" s="131">
        <v>0.64583333333333337</v>
      </c>
      <c r="B70" s="51">
        <v>4</v>
      </c>
      <c r="C70" s="52">
        <v>1</v>
      </c>
      <c r="D70" s="53">
        <v>0</v>
      </c>
      <c r="E70" s="53">
        <v>3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</v>
      </c>
      <c r="R70" s="118">
        <v>25</v>
      </c>
      <c r="S70" s="53">
        <v>0</v>
      </c>
      <c r="T70" s="118">
        <v>0</v>
      </c>
      <c r="U70" s="53">
        <v>0</v>
      </c>
      <c r="V70" s="118">
        <v>0</v>
      </c>
      <c r="W70" s="118">
        <v>16.8</v>
      </c>
      <c r="X70" s="124" t="s">
        <v>193</v>
      </c>
      <c r="Y70" s="52">
        <v>0</v>
      </c>
      <c r="Z70" s="53">
        <v>1</v>
      </c>
      <c r="AA70" s="53">
        <v>0</v>
      </c>
      <c r="AB70" s="53">
        <v>2</v>
      </c>
      <c r="AC70" s="53">
        <v>1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5">
      <c r="A71" s="131">
        <v>0.65625</v>
      </c>
      <c r="B71" s="51">
        <v>5</v>
      </c>
      <c r="C71" s="52">
        <v>1</v>
      </c>
      <c r="D71" s="53">
        <v>1</v>
      </c>
      <c r="E71" s="53">
        <v>3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2</v>
      </c>
      <c r="R71" s="118">
        <v>40</v>
      </c>
      <c r="S71" s="53">
        <v>2</v>
      </c>
      <c r="T71" s="118">
        <v>40</v>
      </c>
      <c r="U71" s="53">
        <v>1</v>
      </c>
      <c r="V71" s="118">
        <v>20</v>
      </c>
      <c r="W71" s="118">
        <v>21.4</v>
      </c>
      <c r="X71" s="124" t="s">
        <v>193</v>
      </c>
      <c r="Y71" s="52">
        <v>0</v>
      </c>
      <c r="Z71" s="53">
        <v>1</v>
      </c>
      <c r="AA71" s="53">
        <v>0</v>
      </c>
      <c r="AB71" s="53">
        <v>2</v>
      </c>
      <c r="AC71" s="53">
        <v>0</v>
      </c>
      <c r="AD71" s="53">
        <v>1</v>
      </c>
      <c r="AE71" s="53">
        <v>0</v>
      </c>
      <c r="AF71" s="53">
        <v>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5">
      <c r="A72" s="131">
        <v>0.66666666666666663</v>
      </c>
      <c r="B72" s="51">
        <v>1</v>
      </c>
      <c r="C72" s="52">
        <v>0</v>
      </c>
      <c r="D72" s="53">
        <v>0</v>
      </c>
      <c r="E72" s="53">
        <v>1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</v>
      </c>
      <c r="R72" s="118">
        <v>100</v>
      </c>
      <c r="S72" s="53">
        <v>0</v>
      </c>
      <c r="T72" s="118">
        <v>0</v>
      </c>
      <c r="U72" s="53">
        <v>0</v>
      </c>
      <c r="V72" s="118">
        <v>0</v>
      </c>
      <c r="W72" s="118">
        <v>21.2</v>
      </c>
      <c r="X72" s="124" t="s">
        <v>193</v>
      </c>
      <c r="Y72" s="52">
        <v>0</v>
      </c>
      <c r="Z72" s="53">
        <v>0</v>
      </c>
      <c r="AA72" s="53">
        <v>0</v>
      </c>
      <c r="AB72" s="53">
        <v>0</v>
      </c>
      <c r="AC72" s="53">
        <v>1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5">
      <c r="A73" s="131">
        <v>0.67708333333333337</v>
      </c>
      <c r="B73" s="51">
        <v>1</v>
      </c>
      <c r="C73" s="52">
        <v>0</v>
      </c>
      <c r="D73" s="53">
        <v>0</v>
      </c>
      <c r="E73" s="53">
        <v>1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10.8</v>
      </c>
      <c r="X73" s="124" t="s">
        <v>193</v>
      </c>
      <c r="Y73" s="52">
        <v>0</v>
      </c>
      <c r="Z73" s="53">
        <v>0</v>
      </c>
      <c r="AA73" s="53">
        <v>1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5">
      <c r="A74" s="131">
        <v>0.6875</v>
      </c>
      <c r="B74" s="51">
        <v>1</v>
      </c>
      <c r="C74" s="52">
        <v>0</v>
      </c>
      <c r="D74" s="53">
        <v>0</v>
      </c>
      <c r="E74" s="53">
        <v>1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18.100000000000001</v>
      </c>
      <c r="X74" s="124" t="s">
        <v>193</v>
      </c>
      <c r="Y74" s="52">
        <v>0</v>
      </c>
      <c r="Z74" s="53">
        <v>0</v>
      </c>
      <c r="AA74" s="53">
        <v>0</v>
      </c>
      <c r="AB74" s="53">
        <v>1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5">
      <c r="A75" s="131">
        <v>0.69791666666666663</v>
      </c>
      <c r="B75" s="51">
        <v>6</v>
      </c>
      <c r="C75" s="52">
        <v>1</v>
      </c>
      <c r="D75" s="53">
        <v>1</v>
      </c>
      <c r="E75" s="53">
        <v>3</v>
      </c>
      <c r="F75" s="53">
        <v>0</v>
      </c>
      <c r="G75" s="53">
        <v>1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15.8</v>
      </c>
      <c r="X75" s="124" t="s">
        <v>193</v>
      </c>
      <c r="Y75" s="52">
        <v>0</v>
      </c>
      <c r="Z75" s="53">
        <v>0</v>
      </c>
      <c r="AA75" s="53">
        <v>2</v>
      </c>
      <c r="AB75" s="53">
        <v>4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5">
      <c r="A76" s="131">
        <v>0.70833333333333337</v>
      </c>
      <c r="B76" s="51">
        <v>5</v>
      </c>
      <c r="C76" s="52">
        <v>0</v>
      </c>
      <c r="D76" s="53">
        <v>1</v>
      </c>
      <c r="E76" s="53">
        <v>4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20</v>
      </c>
      <c r="S76" s="53">
        <v>0</v>
      </c>
      <c r="T76" s="118">
        <v>0</v>
      </c>
      <c r="U76" s="53">
        <v>0</v>
      </c>
      <c r="V76" s="118">
        <v>0</v>
      </c>
      <c r="W76" s="118">
        <v>16.8</v>
      </c>
      <c r="X76" s="124" t="s">
        <v>193</v>
      </c>
      <c r="Y76" s="52">
        <v>0</v>
      </c>
      <c r="Z76" s="53">
        <v>0</v>
      </c>
      <c r="AA76" s="53">
        <v>2</v>
      </c>
      <c r="AB76" s="53">
        <v>2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5">
      <c r="A77" s="131">
        <v>0.71875</v>
      </c>
      <c r="B77" s="51">
        <v>3</v>
      </c>
      <c r="C77" s="52">
        <v>0</v>
      </c>
      <c r="D77" s="53">
        <v>0</v>
      </c>
      <c r="E77" s="53">
        <v>2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13.7</v>
      </c>
      <c r="X77" s="124" t="s">
        <v>193</v>
      </c>
      <c r="Y77" s="52">
        <v>0</v>
      </c>
      <c r="Z77" s="53">
        <v>1</v>
      </c>
      <c r="AA77" s="53">
        <v>1</v>
      </c>
      <c r="AB77" s="53">
        <v>1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5">
      <c r="A78" s="131">
        <v>0.72916666666666663</v>
      </c>
      <c r="B78" s="51">
        <v>1</v>
      </c>
      <c r="C78" s="52">
        <v>0</v>
      </c>
      <c r="D78" s="53">
        <v>0</v>
      </c>
      <c r="E78" s="53">
        <v>1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13.2</v>
      </c>
      <c r="X78" s="124" t="s">
        <v>193</v>
      </c>
      <c r="Y78" s="52">
        <v>0</v>
      </c>
      <c r="Z78" s="53">
        <v>0</v>
      </c>
      <c r="AA78" s="53">
        <v>1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5">
      <c r="A79" s="131">
        <v>0.73958333333333337</v>
      </c>
      <c r="B79" s="51">
        <v>2</v>
      </c>
      <c r="C79" s="52">
        <v>0</v>
      </c>
      <c r="D79" s="53">
        <v>1</v>
      </c>
      <c r="E79" s="53">
        <v>1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11.2</v>
      </c>
      <c r="X79" s="124" t="s">
        <v>193</v>
      </c>
      <c r="Y79" s="52">
        <v>0</v>
      </c>
      <c r="Z79" s="53">
        <v>1</v>
      </c>
      <c r="AA79" s="53">
        <v>1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5">
      <c r="A80" s="131">
        <v>0.75</v>
      </c>
      <c r="B80" s="51">
        <v>2</v>
      </c>
      <c r="C80" s="52">
        <v>1</v>
      </c>
      <c r="D80" s="53">
        <v>0</v>
      </c>
      <c r="E80" s="53">
        <v>1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13.6</v>
      </c>
      <c r="X80" s="124" t="s">
        <v>193</v>
      </c>
      <c r="Y80" s="52">
        <v>0</v>
      </c>
      <c r="Z80" s="53">
        <v>1</v>
      </c>
      <c r="AA80" s="53">
        <v>0</v>
      </c>
      <c r="AB80" s="53">
        <v>1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5">
      <c r="A81" s="131">
        <v>0.76041666666666663</v>
      </c>
      <c r="B81" s="51">
        <v>2</v>
      </c>
      <c r="C81" s="52">
        <v>1</v>
      </c>
      <c r="D81" s="53">
        <v>0</v>
      </c>
      <c r="E81" s="53">
        <v>0</v>
      </c>
      <c r="F81" s="53">
        <v>0</v>
      </c>
      <c r="G81" s="53">
        <v>1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15.3</v>
      </c>
      <c r="X81" s="124" t="s">
        <v>193</v>
      </c>
      <c r="Y81" s="52">
        <v>0</v>
      </c>
      <c r="Z81" s="53">
        <v>0</v>
      </c>
      <c r="AA81" s="53">
        <v>1</v>
      </c>
      <c r="AB81" s="53">
        <v>1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5">
      <c r="A82" s="131">
        <v>0.77083333333333337</v>
      </c>
      <c r="B82" s="51">
        <v>2</v>
      </c>
      <c r="C82" s="52">
        <v>0</v>
      </c>
      <c r="D82" s="53">
        <v>0</v>
      </c>
      <c r="E82" s="53">
        <v>1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5.7</v>
      </c>
      <c r="X82" s="124" t="s">
        <v>193</v>
      </c>
      <c r="Y82" s="52">
        <v>1</v>
      </c>
      <c r="Z82" s="53">
        <v>1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5">
      <c r="A83" s="131">
        <v>0.78125</v>
      </c>
      <c r="B83" s="51">
        <v>2</v>
      </c>
      <c r="C83" s="52">
        <v>0</v>
      </c>
      <c r="D83" s="53">
        <v>0</v>
      </c>
      <c r="E83" s="53">
        <v>2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14.2</v>
      </c>
      <c r="X83" s="124" t="s">
        <v>193</v>
      </c>
      <c r="Y83" s="52">
        <v>0</v>
      </c>
      <c r="Z83" s="53">
        <v>0</v>
      </c>
      <c r="AA83" s="53">
        <v>1</v>
      </c>
      <c r="AB83" s="53">
        <v>1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 x14ac:dyDescent="0.25">
      <c r="A84" s="131">
        <v>0.79166666666666663</v>
      </c>
      <c r="B84" s="51">
        <v>2</v>
      </c>
      <c r="C84" s="52">
        <v>1</v>
      </c>
      <c r="D84" s="53">
        <v>0</v>
      </c>
      <c r="E84" s="53">
        <v>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14.5</v>
      </c>
      <c r="X84" s="124" t="s">
        <v>193</v>
      </c>
      <c r="Y84" s="52">
        <v>0</v>
      </c>
      <c r="Z84" s="53">
        <v>0</v>
      </c>
      <c r="AA84" s="53">
        <v>1</v>
      </c>
      <c r="AB84" s="53">
        <v>1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5">
      <c r="A85" s="131">
        <v>0.80208333333333337</v>
      </c>
      <c r="B85" s="51">
        <v>2</v>
      </c>
      <c r="C85" s="52">
        <v>1</v>
      </c>
      <c r="D85" s="53">
        <v>1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13.7</v>
      </c>
      <c r="X85" s="124" t="s">
        <v>193</v>
      </c>
      <c r="Y85" s="52">
        <v>0</v>
      </c>
      <c r="Z85" s="53">
        <v>0</v>
      </c>
      <c r="AA85" s="53">
        <v>2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5">
      <c r="A86" s="131">
        <v>0.8125</v>
      </c>
      <c r="B86" s="51">
        <v>2</v>
      </c>
      <c r="C86" s="52">
        <v>0</v>
      </c>
      <c r="D86" s="53">
        <v>0</v>
      </c>
      <c r="E86" s="53">
        <v>2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</v>
      </c>
      <c r="R86" s="118">
        <v>100</v>
      </c>
      <c r="S86" s="53">
        <v>0</v>
      </c>
      <c r="T86" s="118">
        <v>0</v>
      </c>
      <c r="U86" s="53">
        <v>0</v>
      </c>
      <c r="V86" s="118">
        <v>0</v>
      </c>
      <c r="W86" s="118">
        <v>20.9</v>
      </c>
      <c r="X86" s="124" t="s">
        <v>193</v>
      </c>
      <c r="Y86" s="52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5">
      <c r="A87" s="131">
        <v>0.82291666666666663</v>
      </c>
      <c r="B87" s="51">
        <v>2</v>
      </c>
      <c r="C87" s="52">
        <v>0</v>
      </c>
      <c r="D87" s="53">
        <v>2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</v>
      </c>
      <c r="R87" s="118">
        <v>50</v>
      </c>
      <c r="S87" s="53">
        <v>1</v>
      </c>
      <c r="T87" s="118">
        <v>50</v>
      </c>
      <c r="U87" s="53">
        <v>0</v>
      </c>
      <c r="V87" s="118">
        <v>0</v>
      </c>
      <c r="W87" s="118">
        <v>19.3</v>
      </c>
      <c r="X87" s="124" t="s">
        <v>193</v>
      </c>
      <c r="Y87" s="52">
        <v>0</v>
      </c>
      <c r="Z87" s="53">
        <v>0</v>
      </c>
      <c r="AA87" s="53">
        <v>1</v>
      </c>
      <c r="AB87" s="53">
        <v>0</v>
      </c>
      <c r="AC87" s="53">
        <v>0</v>
      </c>
      <c r="AD87" s="53">
        <v>1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5">
      <c r="A88" s="131">
        <v>0.83333333333333337</v>
      </c>
      <c r="B88" s="51">
        <v>0</v>
      </c>
      <c r="C88" s="52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 t="s">
        <v>193</v>
      </c>
      <c r="X88" s="124" t="s">
        <v>193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5">
      <c r="A89" s="131">
        <v>0.84375</v>
      </c>
      <c r="B89" s="51">
        <v>0</v>
      </c>
      <c r="C89" s="52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 t="s">
        <v>193</v>
      </c>
      <c r="X89" s="124" t="s">
        <v>193</v>
      </c>
      <c r="Y89" s="52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 x14ac:dyDescent="0.25">
      <c r="A90" s="131">
        <v>0.85416666666666663</v>
      </c>
      <c r="B90" s="51">
        <v>0</v>
      </c>
      <c r="C90" s="52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 t="s">
        <v>193</v>
      </c>
      <c r="X90" s="124" t="s">
        <v>193</v>
      </c>
      <c r="Y90" s="52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5">
      <c r="A91" s="131">
        <v>0.86458333333333337</v>
      </c>
      <c r="B91" s="51">
        <v>1</v>
      </c>
      <c r="C91" s="52">
        <v>0</v>
      </c>
      <c r="D91" s="53">
        <v>0</v>
      </c>
      <c r="E91" s="53">
        <v>1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15.7</v>
      </c>
      <c r="X91" s="124" t="s">
        <v>193</v>
      </c>
      <c r="Y91" s="52">
        <v>0</v>
      </c>
      <c r="Z91" s="53">
        <v>0</v>
      </c>
      <c r="AA91" s="53">
        <v>0</v>
      </c>
      <c r="AB91" s="53">
        <v>1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5">
      <c r="A92" s="131">
        <v>0.875</v>
      </c>
      <c r="B92" s="51">
        <v>3</v>
      </c>
      <c r="C92" s="52">
        <v>0</v>
      </c>
      <c r="D92" s="53">
        <v>0</v>
      </c>
      <c r="E92" s="53">
        <v>3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33.33</v>
      </c>
      <c r="S92" s="53">
        <v>1</v>
      </c>
      <c r="T92" s="118">
        <v>33.33</v>
      </c>
      <c r="U92" s="53">
        <v>0</v>
      </c>
      <c r="V92" s="118">
        <v>0</v>
      </c>
      <c r="W92" s="118">
        <v>21.3</v>
      </c>
      <c r="X92" s="124" t="s">
        <v>193</v>
      </c>
      <c r="Y92" s="52">
        <v>0</v>
      </c>
      <c r="Z92" s="53">
        <v>0</v>
      </c>
      <c r="AA92" s="53">
        <v>0</v>
      </c>
      <c r="AB92" s="53">
        <v>2</v>
      </c>
      <c r="AC92" s="53">
        <v>0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5">
      <c r="A93" s="131">
        <v>0.88541666666666663</v>
      </c>
      <c r="B93" s="51">
        <v>2</v>
      </c>
      <c r="C93" s="52">
        <v>0</v>
      </c>
      <c r="D93" s="53">
        <v>0</v>
      </c>
      <c r="E93" s="53">
        <v>2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50</v>
      </c>
      <c r="S93" s="53">
        <v>1</v>
      </c>
      <c r="T93" s="118">
        <v>50</v>
      </c>
      <c r="U93" s="53">
        <v>0</v>
      </c>
      <c r="V93" s="118">
        <v>0</v>
      </c>
      <c r="W93" s="118">
        <v>18.5</v>
      </c>
      <c r="X93" s="124" t="s">
        <v>193</v>
      </c>
      <c r="Y93" s="52">
        <v>0</v>
      </c>
      <c r="Z93" s="53">
        <v>0</v>
      </c>
      <c r="AA93" s="53">
        <v>1</v>
      </c>
      <c r="AB93" s="53">
        <v>0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5">
      <c r="A94" s="131">
        <v>0.89583333333333337</v>
      </c>
      <c r="B94" s="51">
        <v>2</v>
      </c>
      <c r="C94" s="52">
        <v>0</v>
      </c>
      <c r="D94" s="53">
        <v>0</v>
      </c>
      <c r="E94" s="53">
        <v>2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50</v>
      </c>
      <c r="S94" s="53">
        <v>0</v>
      </c>
      <c r="T94" s="118">
        <v>0</v>
      </c>
      <c r="U94" s="53">
        <v>0</v>
      </c>
      <c r="V94" s="118">
        <v>0</v>
      </c>
      <c r="W94" s="118">
        <v>15.8</v>
      </c>
      <c r="X94" s="124" t="s">
        <v>193</v>
      </c>
      <c r="Y94" s="52">
        <v>0</v>
      </c>
      <c r="Z94" s="53">
        <v>1</v>
      </c>
      <c r="AA94" s="53">
        <v>0</v>
      </c>
      <c r="AB94" s="53">
        <v>0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5">
      <c r="A95" s="131">
        <v>0.90625</v>
      </c>
      <c r="B95" s="51">
        <v>1</v>
      </c>
      <c r="C95" s="52">
        <v>0</v>
      </c>
      <c r="D95" s="53">
        <v>0</v>
      </c>
      <c r="E95" s="53">
        <v>1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3.9</v>
      </c>
      <c r="X95" s="124" t="s">
        <v>193</v>
      </c>
      <c r="Y95" s="52">
        <v>1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5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193</v>
      </c>
      <c r="X96" s="124" t="s">
        <v>193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5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193</v>
      </c>
      <c r="X97" s="124" t="s">
        <v>193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5">
      <c r="A98" s="131">
        <v>0.9375</v>
      </c>
      <c r="B98" s="51">
        <v>1</v>
      </c>
      <c r="C98" s="52">
        <v>0</v>
      </c>
      <c r="D98" s="53">
        <v>0</v>
      </c>
      <c r="E98" s="53">
        <v>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</v>
      </c>
      <c r="R98" s="118">
        <v>100</v>
      </c>
      <c r="S98" s="53">
        <v>0</v>
      </c>
      <c r="T98" s="118">
        <v>0</v>
      </c>
      <c r="U98" s="53">
        <v>0</v>
      </c>
      <c r="V98" s="118">
        <v>0</v>
      </c>
      <c r="W98" s="118">
        <v>23.8</v>
      </c>
      <c r="X98" s="124" t="s">
        <v>193</v>
      </c>
      <c r="Y98" s="52">
        <v>0</v>
      </c>
      <c r="Z98" s="53">
        <v>0</v>
      </c>
      <c r="AA98" s="53">
        <v>0</v>
      </c>
      <c r="AB98" s="53">
        <v>0</v>
      </c>
      <c r="AC98" s="53">
        <v>1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5">
      <c r="A99" s="131">
        <v>0.94791666666666663</v>
      </c>
      <c r="B99" s="51">
        <v>1</v>
      </c>
      <c r="C99" s="52">
        <v>0</v>
      </c>
      <c r="D99" s="53">
        <v>0</v>
      </c>
      <c r="E99" s="53">
        <v>1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17.100000000000001</v>
      </c>
      <c r="X99" s="124" t="s">
        <v>193</v>
      </c>
      <c r="Y99" s="52">
        <v>0</v>
      </c>
      <c r="Z99" s="53">
        <v>0</v>
      </c>
      <c r="AA99" s="53">
        <v>0</v>
      </c>
      <c r="AB99" s="53">
        <v>1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5">
      <c r="A100" s="131">
        <v>0.95833333333333337</v>
      </c>
      <c r="B100" s="51">
        <v>1</v>
      </c>
      <c r="C100" s="52">
        <v>1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14.7</v>
      </c>
      <c r="X100" s="124" t="s">
        <v>193</v>
      </c>
      <c r="Y100" s="52">
        <v>0</v>
      </c>
      <c r="Z100" s="53">
        <v>0</v>
      </c>
      <c r="AA100" s="53">
        <v>1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5">
      <c r="A101" s="131">
        <v>0.96875</v>
      </c>
      <c r="B101" s="51">
        <v>0</v>
      </c>
      <c r="C101" s="52">
        <v>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 t="s">
        <v>193</v>
      </c>
      <c r="X101" s="124" t="s">
        <v>193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5">
      <c r="A102" s="131">
        <v>0.97916666666666663</v>
      </c>
      <c r="B102" s="51">
        <v>0</v>
      </c>
      <c r="C102" s="52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 t="s">
        <v>193</v>
      </c>
      <c r="X102" s="124" t="s">
        <v>193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5">
      <c r="A103" s="132">
        <v>0.98958333333333337</v>
      </c>
      <c r="B103" s="81">
        <v>1</v>
      </c>
      <c r="C103" s="82">
        <v>0</v>
      </c>
      <c r="D103" s="83">
        <v>0</v>
      </c>
      <c r="E103" s="83">
        <v>1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19.2</v>
      </c>
      <c r="X103" s="125" t="s">
        <v>193</v>
      </c>
      <c r="Y103" s="82">
        <v>0</v>
      </c>
      <c r="Z103" s="83">
        <v>0</v>
      </c>
      <c r="AA103" s="83">
        <v>0</v>
      </c>
      <c r="AB103" s="83">
        <v>1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5">
      <c r="A104" s="133" t="s">
        <v>178</v>
      </c>
      <c r="B104" s="57">
        <v>101</v>
      </c>
      <c r="C104" s="58">
        <v>13</v>
      </c>
      <c r="D104" s="59">
        <v>6</v>
      </c>
      <c r="E104" s="59">
        <v>70</v>
      </c>
      <c r="F104" s="59">
        <v>0</v>
      </c>
      <c r="G104" s="59">
        <v>12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23</v>
      </c>
      <c r="R104" s="120">
        <v>22.772277227722775</v>
      </c>
      <c r="S104" s="59">
        <v>9</v>
      </c>
      <c r="T104" s="120">
        <v>8.9108910891089099</v>
      </c>
      <c r="U104" s="59">
        <v>1</v>
      </c>
      <c r="V104" s="120">
        <v>0.99009900990099009</v>
      </c>
      <c r="W104" s="120">
        <v>16.848514851485152</v>
      </c>
      <c r="X104" s="126">
        <v>22.090624999999996</v>
      </c>
      <c r="Y104" s="61">
        <v>1</v>
      </c>
      <c r="Z104" s="62">
        <v>8</v>
      </c>
      <c r="AA104" s="62">
        <v>28</v>
      </c>
      <c r="AB104" s="62">
        <v>41</v>
      </c>
      <c r="AC104" s="62">
        <v>16</v>
      </c>
      <c r="AD104" s="62">
        <v>5</v>
      </c>
      <c r="AE104" s="62">
        <v>1</v>
      </c>
      <c r="AF104" s="62">
        <v>1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 x14ac:dyDescent="0.25">
      <c r="A105" s="134" t="s">
        <v>179</v>
      </c>
      <c r="B105" s="66">
        <v>120</v>
      </c>
      <c r="C105" s="67">
        <v>15</v>
      </c>
      <c r="D105" s="68">
        <v>9</v>
      </c>
      <c r="E105" s="68">
        <v>84</v>
      </c>
      <c r="F105" s="68">
        <v>0</v>
      </c>
      <c r="G105" s="68">
        <v>12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30</v>
      </c>
      <c r="R105" s="121">
        <v>25</v>
      </c>
      <c r="S105" s="68">
        <v>12</v>
      </c>
      <c r="T105" s="121">
        <v>10</v>
      </c>
      <c r="U105" s="68">
        <v>1</v>
      </c>
      <c r="V105" s="121">
        <v>0.83333333333333337</v>
      </c>
      <c r="W105" s="121">
        <v>16.866666666666667</v>
      </c>
      <c r="X105" s="127">
        <v>22.494642857142857</v>
      </c>
      <c r="Y105" s="70">
        <v>2</v>
      </c>
      <c r="Z105" s="71">
        <v>9</v>
      </c>
      <c r="AA105" s="71">
        <v>34</v>
      </c>
      <c r="AB105" s="71">
        <v>45</v>
      </c>
      <c r="AC105" s="71">
        <v>21</v>
      </c>
      <c r="AD105" s="71">
        <v>7</v>
      </c>
      <c r="AE105" s="71">
        <v>1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 x14ac:dyDescent="0.25">
      <c r="A106" s="134" t="s">
        <v>180</v>
      </c>
      <c r="B106" s="66">
        <v>124</v>
      </c>
      <c r="C106" s="67">
        <v>16</v>
      </c>
      <c r="D106" s="68">
        <v>9</v>
      </c>
      <c r="E106" s="68">
        <v>87</v>
      </c>
      <c r="F106" s="68">
        <v>0</v>
      </c>
      <c r="G106" s="68">
        <v>12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31</v>
      </c>
      <c r="R106" s="121">
        <v>25</v>
      </c>
      <c r="S106" s="68">
        <v>12</v>
      </c>
      <c r="T106" s="121">
        <v>9.67741935483871</v>
      </c>
      <c r="U106" s="68">
        <v>1</v>
      </c>
      <c r="V106" s="121">
        <v>0.80645161290322576</v>
      </c>
      <c r="W106" s="121">
        <v>16.9258064516129</v>
      </c>
      <c r="X106" s="127">
        <v>22.455681818181816</v>
      </c>
      <c r="Y106" s="70">
        <v>2</v>
      </c>
      <c r="Z106" s="71">
        <v>9</v>
      </c>
      <c r="AA106" s="71">
        <v>35</v>
      </c>
      <c r="AB106" s="71">
        <v>47</v>
      </c>
      <c r="AC106" s="71">
        <v>22</v>
      </c>
      <c r="AD106" s="71">
        <v>7</v>
      </c>
      <c r="AE106" s="71">
        <v>1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 x14ac:dyDescent="0.25">
      <c r="A107" s="135" t="s">
        <v>181</v>
      </c>
      <c r="B107" s="74">
        <v>126</v>
      </c>
      <c r="C107" s="75">
        <v>16</v>
      </c>
      <c r="D107" s="76">
        <v>9</v>
      </c>
      <c r="E107" s="76">
        <v>88</v>
      </c>
      <c r="F107" s="76">
        <v>0</v>
      </c>
      <c r="G107" s="76">
        <v>13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32</v>
      </c>
      <c r="R107" s="122">
        <v>25.396825396825395</v>
      </c>
      <c r="S107" s="76">
        <v>12</v>
      </c>
      <c r="T107" s="122">
        <v>9.5238095238095237</v>
      </c>
      <c r="U107" s="76">
        <v>1</v>
      </c>
      <c r="V107" s="122">
        <v>0.79365079365079361</v>
      </c>
      <c r="W107" s="122">
        <v>16.903174603174605</v>
      </c>
      <c r="X107" s="128">
        <v>22.485326086956519</v>
      </c>
      <c r="Y107" s="78">
        <v>2</v>
      </c>
      <c r="Z107" s="79">
        <v>9</v>
      </c>
      <c r="AA107" s="79">
        <v>36</v>
      </c>
      <c r="AB107" s="79">
        <v>47</v>
      </c>
      <c r="AC107" s="79">
        <v>23</v>
      </c>
      <c r="AD107" s="79">
        <v>7</v>
      </c>
      <c r="AE107" s="79">
        <v>1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194</v>
      </c>
      <c r="Y108" s="35" t="s">
        <v>194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5">
      <c r="A112" s="130">
        <v>0</v>
      </c>
      <c r="B112" s="45">
        <v>1</v>
      </c>
      <c r="C112" s="46">
        <v>0</v>
      </c>
      <c r="D112" s="47">
        <v>0</v>
      </c>
      <c r="E112" s="47">
        <v>1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11.5</v>
      </c>
      <c r="X112" s="123" t="s">
        <v>193</v>
      </c>
      <c r="Y112" s="46">
        <v>0</v>
      </c>
      <c r="Z112" s="47">
        <v>0</v>
      </c>
      <c r="AA112" s="47">
        <v>1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5">
      <c r="A113" s="131">
        <v>1.0416666666666666E-2</v>
      </c>
      <c r="B113" s="51">
        <v>1</v>
      </c>
      <c r="C113" s="52">
        <v>0</v>
      </c>
      <c r="D113" s="53">
        <v>1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100</v>
      </c>
      <c r="S113" s="53">
        <v>0</v>
      </c>
      <c r="T113" s="118">
        <v>0</v>
      </c>
      <c r="U113" s="53">
        <v>0</v>
      </c>
      <c r="V113" s="118">
        <v>0</v>
      </c>
      <c r="W113" s="118">
        <v>22.8</v>
      </c>
      <c r="X113" s="124" t="s">
        <v>193</v>
      </c>
      <c r="Y113" s="52">
        <v>0</v>
      </c>
      <c r="Z113" s="53">
        <v>0</v>
      </c>
      <c r="AA113" s="53">
        <v>0</v>
      </c>
      <c r="AB113" s="53">
        <v>0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5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193</v>
      </c>
      <c r="X114" s="124" t="s">
        <v>193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5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193</v>
      </c>
      <c r="X115" s="124" t="s">
        <v>193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5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193</v>
      </c>
      <c r="X116" s="124" t="s">
        <v>193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5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193</v>
      </c>
      <c r="X117" s="124" t="s">
        <v>193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193</v>
      </c>
      <c r="X118" s="124" t="s">
        <v>193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193</v>
      </c>
      <c r="X119" s="124" t="s">
        <v>193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193</v>
      </c>
      <c r="X120" s="124" t="s">
        <v>193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5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193</v>
      </c>
      <c r="X121" s="124" t="s">
        <v>193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193</v>
      </c>
      <c r="X122" s="124" t="s">
        <v>193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193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193</v>
      </c>
      <c r="X124" s="124" t="s">
        <v>193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15.5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1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193</v>
      </c>
      <c r="X126" s="124" t="s">
        <v>193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193</v>
      </c>
      <c r="X127" s="124" t="s">
        <v>193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193</v>
      </c>
      <c r="X128" s="124" t="s">
        <v>193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5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193</v>
      </c>
      <c r="X129" s="124" t="s">
        <v>193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193</v>
      </c>
      <c r="X130" s="124" t="s">
        <v>193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193</v>
      </c>
      <c r="X131" s="124" t="s">
        <v>193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5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193</v>
      </c>
      <c r="X132" s="124" t="s">
        <v>193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5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193</v>
      </c>
      <c r="X133" s="124" t="s">
        <v>193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5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193</v>
      </c>
      <c r="X134" s="124" t="s">
        <v>193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5">
      <c r="A135" s="131">
        <v>0.23958333333333334</v>
      </c>
      <c r="B135" s="51">
        <v>1</v>
      </c>
      <c r="C135" s="52">
        <v>0</v>
      </c>
      <c r="D135" s="53">
        <v>0</v>
      </c>
      <c r="E135" s="53">
        <v>0</v>
      </c>
      <c r="F135" s="53">
        <v>0</v>
      </c>
      <c r="G135" s="53">
        <v>1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19.5</v>
      </c>
      <c r="X135" s="124" t="s">
        <v>193</v>
      </c>
      <c r="Y135" s="52">
        <v>0</v>
      </c>
      <c r="Z135" s="53">
        <v>0</v>
      </c>
      <c r="AA135" s="53">
        <v>0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5">
      <c r="A136" s="131">
        <v>0.25</v>
      </c>
      <c r="B136" s="51">
        <v>2</v>
      </c>
      <c r="C136" s="52">
        <v>0</v>
      </c>
      <c r="D136" s="53">
        <v>0</v>
      </c>
      <c r="E136" s="53">
        <v>2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15.5</v>
      </c>
      <c r="X136" s="124" t="s">
        <v>193</v>
      </c>
      <c r="Y136" s="52">
        <v>0</v>
      </c>
      <c r="Z136" s="53">
        <v>0</v>
      </c>
      <c r="AA136" s="53">
        <v>1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 x14ac:dyDescent="0.25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193</v>
      </c>
      <c r="X137" s="124" t="s">
        <v>193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5">
      <c r="A138" s="131">
        <v>0.27083333333333331</v>
      </c>
      <c r="B138" s="51">
        <v>2</v>
      </c>
      <c r="C138" s="52">
        <v>0</v>
      </c>
      <c r="D138" s="53">
        <v>0</v>
      </c>
      <c r="E138" s="53">
        <v>2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18.8</v>
      </c>
      <c r="X138" s="124" t="s">
        <v>193</v>
      </c>
      <c r="Y138" s="52">
        <v>0</v>
      </c>
      <c r="Z138" s="53">
        <v>0</v>
      </c>
      <c r="AA138" s="53">
        <v>0</v>
      </c>
      <c r="AB138" s="53">
        <v>2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5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193</v>
      </c>
      <c r="X139" s="124" t="s">
        <v>193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5">
      <c r="A140" s="131">
        <v>0.29166666666666669</v>
      </c>
      <c r="B140" s="51">
        <v>2</v>
      </c>
      <c r="C140" s="52">
        <v>0</v>
      </c>
      <c r="D140" s="53">
        <v>0</v>
      </c>
      <c r="E140" s="53">
        <v>2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13.1</v>
      </c>
      <c r="X140" s="124" t="s">
        <v>193</v>
      </c>
      <c r="Y140" s="52">
        <v>0</v>
      </c>
      <c r="Z140" s="53">
        <v>1</v>
      </c>
      <c r="AA140" s="53">
        <v>0</v>
      </c>
      <c r="AB140" s="53">
        <v>1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5">
      <c r="A141" s="131">
        <v>0.30208333333333331</v>
      </c>
      <c r="B141" s="51">
        <v>3</v>
      </c>
      <c r="C141" s="52">
        <v>0</v>
      </c>
      <c r="D141" s="53">
        <v>1</v>
      </c>
      <c r="E141" s="53">
        <v>2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33.33</v>
      </c>
      <c r="S141" s="53">
        <v>1</v>
      </c>
      <c r="T141" s="118">
        <v>33.33</v>
      </c>
      <c r="U141" s="53">
        <v>0</v>
      </c>
      <c r="V141" s="118">
        <v>0</v>
      </c>
      <c r="W141" s="118">
        <v>19.899999999999999</v>
      </c>
      <c r="X141" s="124" t="s">
        <v>193</v>
      </c>
      <c r="Y141" s="52">
        <v>0</v>
      </c>
      <c r="Z141" s="53">
        <v>0</v>
      </c>
      <c r="AA141" s="53">
        <v>0</v>
      </c>
      <c r="AB141" s="53">
        <v>2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5">
      <c r="A142" s="131">
        <v>0.3125</v>
      </c>
      <c r="B142" s="51">
        <v>0</v>
      </c>
      <c r="C142" s="52">
        <v>0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 t="s">
        <v>193</v>
      </c>
      <c r="X142" s="124" t="s">
        <v>193</v>
      </c>
      <c r="Y142" s="52">
        <v>0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5">
      <c r="A143" s="131">
        <v>0.32291666666666669</v>
      </c>
      <c r="B143" s="51">
        <v>0</v>
      </c>
      <c r="C143" s="52">
        <v>0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 t="s">
        <v>193</v>
      </c>
      <c r="X143" s="124" t="s">
        <v>193</v>
      </c>
      <c r="Y143" s="52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5">
      <c r="A144" s="131">
        <v>0.33333333333333331</v>
      </c>
      <c r="B144" s="51">
        <v>4</v>
      </c>
      <c r="C144" s="52">
        <v>0</v>
      </c>
      <c r="D144" s="53">
        <v>0</v>
      </c>
      <c r="E144" s="53">
        <v>4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13</v>
      </c>
      <c r="X144" s="124" t="s">
        <v>193</v>
      </c>
      <c r="Y144" s="52">
        <v>0</v>
      </c>
      <c r="Z144" s="53">
        <v>1</v>
      </c>
      <c r="AA144" s="53">
        <v>1</v>
      </c>
      <c r="AB144" s="53">
        <v>2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5">
      <c r="A145" s="131">
        <v>0.34375</v>
      </c>
      <c r="B145" s="51">
        <v>4</v>
      </c>
      <c r="C145" s="52">
        <v>0</v>
      </c>
      <c r="D145" s="53">
        <v>0</v>
      </c>
      <c r="E145" s="53">
        <v>4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25</v>
      </c>
      <c r="S145" s="53">
        <v>0</v>
      </c>
      <c r="T145" s="118">
        <v>0</v>
      </c>
      <c r="U145" s="53">
        <v>0</v>
      </c>
      <c r="V145" s="118">
        <v>0</v>
      </c>
      <c r="W145" s="118">
        <v>15</v>
      </c>
      <c r="X145" s="124" t="s">
        <v>193</v>
      </c>
      <c r="Y145" s="52">
        <v>0</v>
      </c>
      <c r="Z145" s="53">
        <v>1</v>
      </c>
      <c r="AA145" s="53">
        <v>1</v>
      </c>
      <c r="AB145" s="53">
        <v>1</v>
      </c>
      <c r="AC145" s="53">
        <v>1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5">
      <c r="A146" s="131">
        <v>0.35416666666666669</v>
      </c>
      <c r="B146" s="51">
        <v>4</v>
      </c>
      <c r="C146" s="52">
        <v>0</v>
      </c>
      <c r="D146" s="53">
        <v>0</v>
      </c>
      <c r="E146" s="53">
        <v>4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</v>
      </c>
      <c r="R146" s="118">
        <v>50</v>
      </c>
      <c r="S146" s="53">
        <v>2</v>
      </c>
      <c r="T146" s="118">
        <v>50</v>
      </c>
      <c r="U146" s="53">
        <v>0</v>
      </c>
      <c r="V146" s="118">
        <v>0</v>
      </c>
      <c r="W146" s="118">
        <v>21.1</v>
      </c>
      <c r="X146" s="124" t="s">
        <v>193</v>
      </c>
      <c r="Y146" s="52">
        <v>0</v>
      </c>
      <c r="Z146" s="53">
        <v>0</v>
      </c>
      <c r="AA146" s="53">
        <v>1</v>
      </c>
      <c r="AB146" s="53">
        <v>1</v>
      </c>
      <c r="AC146" s="53">
        <v>0</v>
      </c>
      <c r="AD146" s="53">
        <v>2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5">
      <c r="A147" s="131">
        <v>0.36458333333333331</v>
      </c>
      <c r="B147" s="51">
        <v>4</v>
      </c>
      <c r="C147" s="52">
        <v>1</v>
      </c>
      <c r="D147" s="53">
        <v>0</v>
      </c>
      <c r="E147" s="53">
        <v>1</v>
      </c>
      <c r="F147" s="53">
        <v>0</v>
      </c>
      <c r="G147" s="53">
        <v>1</v>
      </c>
      <c r="H147" s="53">
        <v>1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25</v>
      </c>
      <c r="S147" s="53">
        <v>0</v>
      </c>
      <c r="T147" s="118">
        <v>0</v>
      </c>
      <c r="U147" s="53">
        <v>0</v>
      </c>
      <c r="V147" s="118">
        <v>0</v>
      </c>
      <c r="W147" s="118">
        <v>14</v>
      </c>
      <c r="X147" s="124" t="s">
        <v>193</v>
      </c>
      <c r="Y147" s="52">
        <v>0</v>
      </c>
      <c r="Z147" s="53">
        <v>1</v>
      </c>
      <c r="AA147" s="53">
        <v>1</v>
      </c>
      <c r="AB147" s="53">
        <v>1</v>
      </c>
      <c r="AC147" s="53">
        <v>1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5">
      <c r="A148" s="131">
        <v>0.375</v>
      </c>
      <c r="B148" s="51">
        <v>0</v>
      </c>
      <c r="C148" s="52">
        <v>0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 t="s">
        <v>193</v>
      </c>
      <c r="X148" s="124" t="s">
        <v>193</v>
      </c>
      <c r="Y148" s="52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5">
      <c r="A149" s="131">
        <v>0.38541666666666669</v>
      </c>
      <c r="B149" s="51">
        <v>4</v>
      </c>
      <c r="C149" s="52">
        <v>0</v>
      </c>
      <c r="D149" s="53">
        <v>0</v>
      </c>
      <c r="E149" s="53">
        <v>4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</v>
      </c>
      <c r="R149" s="118">
        <v>50</v>
      </c>
      <c r="S149" s="53">
        <v>1</v>
      </c>
      <c r="T149" s="118">
        <v>25</v>
      </c>
      <c r="U149" s="53">
        <v>0</v>
      </c>
      <c r="V149" s="118">
        <v>0</v>
      </c>
      <c r="W149" s="118">
        <v>18.7</v>
      </c>
      <c r="X149" s="124" t="s">
        <v>193</v>
      </c>
      <c r="Y149" s="52">
        <v>0</v>
      </c>
      <c r="Z149" s="53">
        <v>0</v>
      </c>
      <c r="AA149" s="53">
        <v>1</v>
      </c>
      <c r="AB149" s="53">
        <v>1</v>
      </c>
      <c r="AC149" s="53">
        <v>1</v>
      </c>
      <c r="AD149" s="53">
        <v>1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5">
      <c r="A150" s="131">
        <v>0.39583333333333331</v>
      </c>
      <c r="B150" s="51">
        <v>0</v>
      </c>
      <c r="C150" s="52">
        <v>0</v>
      </c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 t="s">
        <v>193</v>
      </c>
      <c r="X150" s="124" t="s">
        <v>193</v>
      </c>
      <c r="Y150" s="52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 x14ac:dyDescent="0.25">
      <c r="A151" s="131">
        <v>0.40625</v>
      </c>
      <c r="B151" s="51">
        <v>3</v>
      </c>
      <c r="C151" s="52">
        <v>0</v>
      </c>
      <c r="D151" s="53">
        <v>0</v>
      </c>
      <c r="E151" s="53">
        <v>2</v>
      </c>
      <c r="F151" s="53">
        <v>0</v>
      </c>
      <c r="G151" s="53">
        <v>1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14.4</v>
      </c>
      <c r="X151" s="124" t="s">
        <v>193</v>
      </c>
      <c r="Y151" s="52">
        <v>0</v>
      </c>
      <c r="Z151" s="53">
        <v>0</v>
      </c>
      <c r="AA151" s="53">
        <v>2</v>
      </c>
      <c r="AB151" s="53">
        <v>1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5">
      <c r="A152" s="131">
        <v>0.41666666666666669</v>
      </c>
      <c r="B152" s="51">
        <v>4</v>
      </c>
      <c r="C152" s="52">
        <v>0</v>
      </c>
      <c r="D152" s="53">
        <v>0</v>
      </c>
      <c r="E152" s="53">
        <v>3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25</v>
      </c>
      <c r="S152" s="53">
        <v>1</v>
      </c>
      <c r="T152" s="118">
        <v>25</v>
      </c>
      <c r="U152" s="53">
        <v>0</v>
      </c>
      <c r="V152" s="118">
        <v>0</v>
      </c>
      <c r="W152" s="118">
        <v>20.5</v>
      </c>
      <c r="X152" s="124" t="s">
        <v>193</v>
      </c>
      <c r="Y152" s="52">
        <v>0</v>
      </c>
      <c r="Z152" s="53">
        <v>0</v>
      </c>
      <c r="AA152" s="53">
        <v>0</v>
      </c>
      <c r="AB152" s="53">
        <v>3</v>
      </c>
      <c r="AC152" s="53">
        <v>0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5">
      <c r="A153" s="131">
        <v>0.42708333333333331</v>
      </c>
      <c r="B153" s="51">
        <v>1</v>
      </c>
      <c r="C153" s="52">
        <v>0</v>
      </c>
      <c r="D153" s="53">
        <v>0</v>
      </c>
      <c r="E153" s="53">
        <v>1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19.3</v>
      </c>
      <c r="X153" s="124" t="s">
        <v>193</v>
      </c>
      <c r="Y153" s="52">
        <v>0</v>
      </c>
      <c r="Z153" s="53">
        <v>0</v>
      </c>
      <c r="AA153" s="53">
        <v>0</v>
      </c>
      <c r="AB153" s="53">
        <v>1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5">
      <c r="A154" s="131">
        <v>0.4375</v>
      </c>
      <c r="B154" s="51">
        <v>1</v>
      </c>
      <c r="C154" s="52">
        <v>0</v>
      </c>
      <c r="D154" s="53">
        <v>0</v>
      </c>
      <c r="E154" s="53">
        <v>1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100</v>
      </c>
      <c r="S154" s="53">
        <v>0</v>
      </c>
      <c r="T154" s="118">
        <v>0</v>
      </c>
      <c r="U154" s="53">
        <v>0</v>
      </c>
      <c r="V154" s="118">
        <v>0</v>
      </c>
      <c r="W154" s="118">
        <v>20.6</v>
      </c>
      <c r="X154" s="124" t="s">
        <v>193</v>
      </c>
      <c r="Y154" s="52">
        <v>0</v>
      </c>
      <c r="Z154" s="53">
        <v>0</v>
      </c>
      <c r="AA154" s="53">
        <v>0</v>
      </c>
      <c r="AB154" s="53">
        <v>0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5">
      <c r="A155" s="131">
        <v>0.44791666666666669</v>
      </c>
      <c r="B155" s="51">
        <v>2</v>
      </c>
      <c r="C155" s="52">
        <v>0</v>
      </c>
      <c r="D155" s="53">
        <v>0</v>
      </c>
      <c r="E155" s="53">
        <v>1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50</v>
      </c>
      <c r="S155" s="53">
        <v>0</v>
      </c>
      <c r="T155" s="118">
        <v>0</v>
      </c>
      <c r="U155" s="53">
        <v>0</v>
      </c>
      <c r="V155" s="118">
        <v>0</v>
      </c>
      <c r="W155" s="118">
        <v>18.899999999999999</v>
      </c>
      <c r="X155" s="124" t="s">
        <v>193</v>
      </c>
      <c r="Y155" s="52">
        <v>0</v>
      </c>
      <c r="Z155" s="53">
        <v>0</v>
      </c>
      <c r="AA155" s="53">
        <v>0</v>
      </c>
      <c r="AB155" s="53">
        <v>1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5">
      <c r="A156" s="131">
        <v>0.45833333333333331</v>
      </c>
      <c r="B156" s="51">
        <v>0</v>
      </c>
      <c r="C156" s="52">
        <v>0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 t="s">
        <v>193</v>
      </c>
      <c r="X156" s="124" t="s">
        <v>193</v>
      </c>
      <c r="Y156" s="52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5">
      <c r="A157" s="131">
        <v>0.46875</v>
      </c>
      <c r="B157" s="51">
        <v>0</v>
      </c>
      <c r="C157" s="52">
        <v>0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 t="s">
        <v>193</v>
      </c>
      <c r="X157" s="124" t="s">
        <v>193</v>
      </c>
      <c r="Y157" s="52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5">
      <c r="A158" s="131">
        <v>0.47916666666666669</v>
      </c>
      <c r="B158" s="51">
        <v>1</v>
      </c>
      <c r="C158" s="52">
        <v>0</v>
      </c>
      <c r="D158" s="53">
        <v>0</v>
      </c>
      <c r="E158" s="53">
        <v>1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15.6</v>
      </c>
      <c r="X158" s="124" t="s">
        <v>193</v>
      </c>
      <c r="Y158" s="52">
        <v>0</v>
      </c>
      <c r="Z158" s="53">
        <v>0</v>
      </c>
      <c r="AA158" s="53">
        <v>0</v>
      </c>
      <c r="AB158" s="53">
        <v>1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 x14ac:dyDescent="0.25">
      <c r="A159" s="131">
        <v>0.48958333333333331</v>
      </c>
      <c r="B159" s="51">
        <v>2</v>
      </c>
      <c r="C159" s="52">
        <v>0</v>
      </c>
      <c r="D159" s="53">
        <v>1</v>
      </c>
      <c r="E159" s="53">
        <v>1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16.5</v>
      </c>
      <c r="X159" s="124" t="s">
        <v>193</v>
      </c>
      <c r="Y159" s="52">
        <v>0</v>
      </c>
      <c r="Z159" s="53">
        <v>0</v>
      </c>
      <c r="AA159" s="53">
        <v>1</v>
      </c>
      <c r="AB159" s="53">
        <v>1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 x14ac:dyDescent="0.25">
      <c r="A160" s="131">
        <v>0.5</v>
      </c>
      <c r="B160" s="51">
        <v>2</v>
      </c>
      <c r="C160" s="52">
        <v>0</v>
      </c>
      <c r="D160" s="53">
        <v>0</v>
      </c>
      <c r="E160" s="53">
        <v>1</v>
      </c>
      <c r="F160" s="53">
        <v>0</v>
      </c>
      <c r="G160" s="53">
        <v>1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50</v>
      </c>
      <c r="S160" s="53">
        <v>1</v>
      </c>
      <c r="T160" s="118">
        <v>50</v>
      </c>
      <c r="U160" s="53">
        <v>0</v>
      </c>
      <c r="V160" s="118">
        <v>0</v>
      </c>
      <c r="W160" s="118">
        <v>18.7</v>
      </c>
      <c r="X160" s="124" t="s">
        <v>193</v>
      </c>
      <c r="Y160" s="52">
        <v>0</v>
      </c>
      <c r="Z160" s="53">
        <v>0</v>
      </c>
      <c r="AA160" s="53">
        <v>1</v>
      </c>
      <c r="AB160" s="53">
        <v>0</v>
      </c>
      <c r="AC160" s="53">
        <v>0</v>
      </c>
      <c r="AD160" s="53">
        <v>1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 x14ac:dyDescent="0.25">
      <c r="A161" s="131">
        <v>0.51041666666666663</v>
      </c>
      <c r="B161" s="51">
        <v>2</v>
      </c>
      <c r="C161" s="52">
        <v>0</v>
      </c>
      <c r="D161" s="53">
        <v>0</v>
      </c>
      <c r="E161" s="53">
        <v>1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16.5</v>
      </c>
      <c r="X161" s="124" t="s">
        <v>193</v>
      </c>
      <c r="Y161" s="52">
        <v>0</v>
      </c>
      <c r="Z161" s="53">
        <v>0</v>
      </c>
      <c r="AA161" s="53">
        <v>1</v>
      </c>
      <c r="AB161" s="53">
        <v>1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5">
      <c r="A162" s="131">
        <v>0.52083333333333337</v>
      </c>
      <c r="B162" s="51">
        <v>4</v>
      </c>
      <c r="C162" s="52">
        <v>1</v>
      </c>
      <c r="D162" s="53">
        <v>0</v>
      </c>
      <c r="E162" s="53">
        <v>3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14.1</v>
      </c>
      <c r="X162" s="124" t="s">
        <v>193</v>
      </c>
      <c r="Y162" s="52">
        <v>0</v>
      </c>
      <c r="Z162" s="53">
        <v>1</v>
      </c>
      <c r="AA162" s="53">
        <v>1</v>
      </c>
      <c r="AB162" s="53">
        <v>2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5">
      <c r="A163" s="131">
        <v>0.53125</v>
      </c>
      <c r="B163" s="51">
        <v>0</v>
      </c>
      <c r="C163" s="52">
        <v>0</v>
      </c>
      <c r="D163" s="53">
        <v>0</v>
      </c>
      <c r="E163" s="53">
        <v>0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 t="s">
        <v>193</v>
      </c>
      <c r="X163" s="124" t="s">
        <v>193</v>
      </c>
      <c r="Y163" s="52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5">
      <c r="A164" s="131">
        <v>0.54166666666666663</v>
      </c>
      <c r="B164" s="51">
        <v>3</v>
      </c>
      <c r="C164" s="52">
        <v>0</v>
      </c>
      <c r="D164" s="53">
        <v>0</v>
      </c>
      <c r="E164" s="53">
        <v>2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17.3</v>
      </c>
      <c r="X164" s="124" t="s">
        <v>193</v>
      </c>
      <c r="Y164" s="52">
        <v>0</v>
      </c>
      <c r="Z164" s="53">
        <v>0</v>
      </c>
      <c r="AA164" s="53">
        <v>0</v>
      </c>
      <c r="AB164" s="53">
        <v>3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5">
      <c r="A165" s="131">
        <v>0.55208333333333337</v>
      </c>
      <c r="B165" s="51">
        <v>3</v>
      </c>
      <c r="C165" s="52">
        <v>0</v>
      </c>
      <c r="D165" s="53">
        <v>0</v>
      </c>
      <c r="E165" s="53">
        <v>3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14.1</v>
      </c>
      <c r="X165" s="124" t="s">
        <v>193</v>
      </c>
      <c r="Y165" s="52">
        <v>0</v>
      </c>
      <c r="Z165" s="53">
        <v>0</v>
      </c>
      <c r="AA165" s="53">
        <v>3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5">
      <c r="A166" s="131">
        <v>0.5625</v>
      </c>
      <c r="B166" s="51">
        <v>3</v>
      </c>
      <c r="C166" s="52">
        <v>0</v>
      </c>
      <c r="D166" s="53">
        <v>1</v>
      </c>
      <c r="E166" s="53">
        <v>1</v>
      </c>
      <c r="F166" s="53">
        <v>0</v>
      </c>
      <c r="G166" s="53">
        <v>1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33.33</v>
      </c>
      <c r="S166" s="53">
        <v>0</v>
      </c>
      <c r="T166" s="118">
        <v>0</v>
      </c>
      <c r="U166" s="53">
        <v>0</v>
      </c>
      <c r="V166" s="118">
        <v>0</v>
      </c>
      <c r="W166" s="118">
        <v>15.2</v>
      </c>
      <c r="X166" s="124" t="s">
        <v>193</v>
      </c>
      <c r="Y166" s="52">
        <v>0</v>
      </c>
      <c r="Z166" s="53">
        <v>1</v>
      </c>
      <c r="AA166" s="53">
        <v>1</v>
      </c>
      <c r="AB166" s="53">
        <v>0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5">
      <c r="A167" s="131">
        <v>0.57291666666666663</v>
      </c>
      <c r="B167" s="51">
        <v>4</v>
      </c>
      <c r="C167" s="52">
        <v>0</v>
      </c>
      <c r="D167" s="53">
        <v>0</v>
      </c>
      <c r="E167" s="53">
        <v>4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15.8</v>
      </c>
      <c r="X167" s="124" t="s">
        <v>193</v>
      </c>
      <c r="Y167" s="52">
        <v>0</v>
      </c>
      <c r="Z167" s="53">
        <v>0</v>
      </c>
      <c r="AA167" s="53">
        <v>1</v>
      </c>
      <c r="AB167" s="53">
        <v>3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5">
      <c r="A168" s="131">
        <v>0.58333333333333337</v>
      </c>
      <c r="B168" s="51">
        <v>3</v>
      </c>
      <c r="C168" s="52">
        <v>0</v>
      </c>
      <c r="D168" s="53">
        <v>0</v>
      </c>
      <c r="E168" s="53">
        <v>3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17.5</v>
      </c>
      <c r="X168" s="124" t="s">
        <v>193</v>
      </c>
      <c r="Y168" s="52">
        <v>0</v>
      </c>
      <c r="Z168" s="53">
        <v>0</v>
      </c>
      <c r="AA168" s="53">
        <v>1</v>
      </c>
      <c r="AB168" s="53">
        <v>2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5">
      <c r="A169" s="131">
        <v>0.59375</v>
      </c>
      <c r="B169" s="51">
        <v>0</v>
      </c>
      <c r="C169" s="52">
        <v>0</v>
      </c>
      <c r="D169" s="53">
        <v>0</v>
      </c>
      <c r="E169" s="53">
        <v>0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 t="s">
        <v>193</v>
      </c>
      <c r="X169" s="124" t="s">
        <v>193</v>
      </c>
      <c r="Y169" s="52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5">
      <c r="A170" s="131">
        <v>0.60416666666666663</v>
      </c>
      <c r="B170" s="51">
        <v>2</v>
      </c>
      <c r="C170" s="52">
        <v>1</v>
      </c>
      <c r="D170" s="53">
        <v>0</v>
      </c>
      <c r="E170" s="53">
        <v>1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13.2</v>
      </c>
      <c r="X170" s="124" t="s">
        <v>193</v>
      </c>
      <c r="Y170" s="52">
        <v>0</v>
      </c>
      <c r="Z170" s="53">
        <v>1</v>
      </c>
      <c r="AA170" s="53">
        <v>0</v>
      </c>
      <c r="AB170" s="53">
        <v>1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5">
      <c r="A171" s="131">
        <v>0.61458333333333337</v>
      </c>
      <c r="B171" s="51">
        <v>1</v>
      </c>
      <c r="C171" s="52">
        <v>0</v>
      </c>
      <c r="D171" s="53">
        <v>1</v>
      </c>
      <c r="E171" s="53">
        <v>0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15.5</v>
      </c>
      <c r="X171" s="124" t="s">
        <v>193</v>
      </c>
      <c r="Y171" s="52">
        <v>0</v>
      </c>
      <c r="Z171" s="53">
        <v>0</v>
      </c>
      <c r="AA171" s="53">
        <v>0</v>
      </c>
      <c r="AB171" s="53">
        <v>1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5">
      <c r="A172" s="131">
        <v>0.625</v>
      </c>
      <c r="B172" s="51">
        <v>1</v>
      </c>
      <c r="C172" s="52">
        <v>0</v>
      </c>
      <c r="D172" s="53">
        <v>0</v>
      </c>
      <c r="E172" s="53">
        <v>1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8</v>
      </c>
      <c r="X172" s="124" t="s">
        <v>193</v>
      </c>
      <c r="Y172" s="52">
        <v>0</v>
      </c>
      <c r="Z172" s="53">
        <v>1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5">
      <c r="A173" s="131">
        <v>0.63541666666666663</v>
      </c>
      <c r="B173" s="51">
        <v>3</v>
      </c>
      <c r="C173" s="52">
        <v>0</v>
      </c>
      <c r="D173" s="53">
        <v>0</v>
      </c>
      <c r="E173" s="53">
        <v>3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18</v>
      </c>
      <c r="X173" s="124" t="s">
        <v>193</v>
      </c>
      <c r="Y173" s="52">
        <v>0</v>
      </c>
      <c r="Z173" s="53">
        <v>0</v>
      </c>
      <c r="AA173" s="53">
        <v>0</v>
      </c>
      <c r="AB173" s="53">
        <v>3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5">
      <c r="A174" s="131">
        <v>0.64583333333333337</v>
      </c>
      <c r="B174" s="51">
        <v>2</v>
      </c>
      <c r="C174" s="52">
        <v>0</v>
      </c>
      <c r="D174" s="53">
        <v>1</v>
      </c>
      <c r="E174" s="53">
        <v>1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16.3</v>
      </c>
      <c r="X174" s="124" t="s">
        <v>193</v>
      </c>
      <c r="Y174" s="52">
        <v>0</v>
      </c>
      <c r="Z174" s="53">
        <v>0</v>
      </c>
      <c r="AA174" s="53">
        <v>1</v>
      </c>
      <c r="AB174" s="53">
        <v>1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5">
      <c r="A175" s="131">
        <v>0.65625</v>
      </c>
      <c r="B175" s="51">
        <v>2</v>
      </c>
      <c r="C175" s="52">
        <v>0</v>
      </c>
      <c r="D175" s="53">
        <v>1</v>
      </c>
      <c r="E175" s="53">
        <v>1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2</v>
      </c>
      <c r="R175" s="118">
        <v>100</v>
      </c>
      <c r="S175" s="53">
        <v>1</v>
      </c>
      <c r="T175" s="118">
        <v>50</v>
      </c>
      <c r="U175" s="53">
        <v>0</v>
      </c>
      <c r="V175" s="118">
        <v>0</v>
      </c>
      <c r="W175" s="118">
        <v>24.8</v>
      </c>
      <c r="X175" s="124" t="s">
        <v>193</v>
      </c>
      <c r="Y175" s="52">
        <v>0</v>
      </c>
      <c r="Z175" s="53">
        <v>0</v>
      </c>
      <c r="AA175" s="53">
        <v>0</v>
      </c>
      <c r="AB175" s="53">
        <v>0</v>
      </c>
      <c r="AC175" s="53">
        <v>1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5">
      <c r="A176" s="131">
        <v>0.66666666666666663</v>
      </c>
      <c r="B176" s="51">
        <v>2</v>
      </c>
      <c r="C176" s="52">
        <v>1</v>
      </c>
      <c r="D176" s="53">
        <v>1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14.2</v>
      </c>
      <c r="X176" s="124" t="s">
        <v>193</v>
      </c>
      <c r="Y176" s="52">
        <v>0</v>
      </c>
      <c r="Z176" s="53">
        <v>0</v>
      </c>
      <c r="AA176" s="53">
        <v>1</v>
      </c>
      <c r="AB176" s="53">
        <v>1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5">
      <c r="A177" s="131">
        <v>0.67708333333333337</v>
      </c>
      <c r="B177" s="51">
        <v>0</v>
      </c>
      <c r="C177" s="52">
        <v>0</v>
      </c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 t="s">
        <v>193</v>
      </c>
      <c r="X177" s="124" t="s">
        <v>193</v>
      </c>
      <c r="Y177" s="52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5">
      <c r="A178" s="131">
        <v>0.6875</v>
      </c>
      <c r="B178" s="51">
        <v>3</v>
      </c>
      <c r="C178" s="52">
        <v>0</v>
      </c>
      <c r="D178" s="53">
        <v>0</v>
      </c>
      <c r="E178" s="53">
        <v>2</v>
      </c>
      <c r="F178" s="53">
        <v>0</v>
      </c>
      <c r="G178" s="53">
        <v>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33.33</v>
      </c>
      <c r="S178" s="53">
        <v>0</v>
      </c>
      <c r="T178" s="118">
        <v>0</v>
      </c>
      <c r="U178" s="53">
        <v>0</v>
      </c>
      <c r="V178" s="118">
        <v>0</v>
      </c>
      <c r="W178" s="118">
        <v>16.600000000000001</v>
      </c>
      <c r="X178" s="124" t="s">
        <v>193</v>
      </c>
      <c r="Y178" s="52">
        <v>0</v>
      </c>
      <c r="Z178" s="53">
        <v>0</v>
      </c>
      <c r="AA178" s="53">
        <v>1</v>
      </c>
      <c r="AB178" s="53">
        <v>1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5">
      <c r="A179" s="131">
        <v>0.69791666666666663</v>
      </c>
      <c r="B179" s="51">
        <v>3</v>
      </c>
      <c r="C179" s="52">
        <v>0</v>
      </c>
      <c r="D179" s="53">
        <v>1</v>
      </c>
      <c r="E179" s="53">
        <v>2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</v>
      </c>
      <c r="R179" s="118">
        <v>33.33</v>
      </c>
      <c r="S179" s="53">
        <v>1</v>
      </c>
      <c r="T179" s="118">
        <v>33.33</v>
      </c>
      <c r="U179" s="53">
        <v>0</v>
      </c>
      <c r="V179" s="118">
        <v>0</v>
      </c>
      <c r="W179" s="118">
        <v>17.3</v>
      </c>
      <c r="X179" s="124" t="s">
        <v>193</v>
      </c>
      <c r="Y179" s="52">
        <v>0</v>
      </c>
      <c r="Z179" s="53">
        <v>0</v>
      </c>
      <c r="AA179" s="53">
        <v>1</v>
      </c>
      <c r="AB179" s="53">
        <v>1</v>
      </c>
      <c r="AC179" s="53">
        <v>1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5">
      <c r="A180" s="131">
        <v>0.70833333333333337</v>
      </c>
      <c r="B180" s="51">
        <v>1</v>
      </c>
      <c r="C180" s="52">
        <v>0</v>
      </c>
      <c r="D180" s="53">
        <v>0</v>
      </c>
      <c r="E180" s="53">
        <v>1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7.4</v>
      </c>
      <c r="X180" s="124" t="s">
        <v>193</v>
      </c>
      <c r="Y180" s="52">
        <v>0</v>
      </c>
      <c r="Z180" s="53">
        <v>1</v>
      </c>
      <c r="AA180" s="53">
        <v>0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5">
      <c r="A181" s="131">
        <v>0.71875</v>
      </c>
      <c r="B181" s="51">
        <v>4</v>
      </c>
      <c r="C181" s="52">
        <v>1</v>
      </c>
      <c r="D181" s="53">
        <v>0</v>
      </c>
      <c r="E181" s="53">
        <v>2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11.4</v>
      </c>
      <c r="X181" s="124" t="s">
        <v>193</v>
      </c>
      <c r="Y181" s="52">
        <v>0</v>
      </c>
      <c r="Z181" s="53">
        <v>1</v>
      </c>
      <c r="AA181" s="53">
        <v>3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5">
      <c r="A182" s="131">
        <v>0.72916666666666663</v>
      </c>
      <c r="B182" s="51">
        <v>8</v>
      </c>
      <c r="C182" s="52">
        <v>4</v>
      </c>
      <c r="D182" s="53">
        <v>0</v>
      </c>
      <c r="E182" s="53">
        <v>4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12.7</v>
      </c>
      <c r="X182" s="124" t="s">
        <v>193</v>
      </c>
      <c r="Y182" s="52">
        <v>0</v>
      </c>
      <c r="Z182" s="53">
        <v>1</v>
      </c>
      <c r="AA182" s="53">
        <v>6</v>
      </c>
      <c r="AB182" s="53">
        <v>1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5">
      <c r="A183" s="131">
        <v>0.73958333333333337</v>
      </c>
      <c r="B183" s="51">
        <v>2</v>
      </c>
      <c r="C183" s="52">
        <v>1</v>
      </c>
      <c r="D183" s="53">
        <v>0</v>
      </c>
      <c r="E183" s="53">
        <v>1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11.3</v>
      </c>
      <c r="X183" s="124" t="s">
        <v>193</v>
      </c>
      <c r="Y183" s="52">
        <v>0</v>
      </c>
      <c r="Z183" s="53">
        <v>1</v>
      </c>
      <c r="AA183" s="53">
        <v>1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5">
      <c r="A184" s="131">
        <v>0.75</v>
      </c>
      <c r="B184" s="51">
        <v>2</v>
      </c>
      <c r="C184" s="52">
        <v>1</v>
      </c>
      <c r="D184" s="53">
        <v>0</v>
      </c>
      <c r="E184" s="53">
        <v>1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14.8</v>
      </c>
      <c r="X184" s="124" t="s">
        <v>193</v>
      </c>
      <c r="Y184" s="52">
        <v>0</v>
      </c>
      <c r="Z184" s="53">
        <v>0</v>
      </c>
      <c r="AA184" s="53">
        <v>1</v>
      </c>
      <c r="AB184" s="53">
        <v>1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5">
      <c r="A185" s="131">
        <v>0.76041666666666663</v>
      </c>
      <c r="B185" s="51">
        <v>3</v>
      </c>
      <c r="C185" s="52">
        <v>2</v>
      </c>
      <c r="D185" s="53">
        <v>0</v>
      </c>
      <c r="E185" s="53">
        <v>0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11.9</v>
      </c>
      <c r="X185" s="124" t="s">
        <v>193</v>
      </c>
      <c r="Y185" s="52">
        <v>0</v>
      </c>
      <c r="Z185" s="53">
        <v>0</v>
      </c>
      <c r="AA185" s="53">
        <v>3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5">
      <c r="A186" s="131">
        <v>0.77083333333333337</v>
      </c>
      <c r="B186" s="51">
        <v>3</v>
      </c>
      <c r="C186" s="52">
        <v>1</v>
      </c>
      <c r="D186" s="53">
        <v>0</v>
      </c>
      <c r="E186" s="53">
        <v>1</v>
      </c>
      <c r="F186" s="53">
        <v>0</v>
      </c>
      <c r="G186" s="53">
        <v>1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13.3</v>
      </c>
      <c r="X186" s="124" t="s">
        <v>193</v>
      </c>
      <c r="Y186" s="52">
        <v>0</v>
      </c>
      <c r="Z186" s="53">
        <v>0</v>
      </c>
      <c r="AA186" s="53">
        <v>3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5">
      <c r="A187" s="131">
        <v>0.78125</v>
      </c>
      <c r="B187" s="51">
        <v>0</v>
      </c>
      <c r="C187" s="52">
        <v>0</v>
      </c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 t="s">
        <v>193</v>
      </c>
      <c r="X187" s="124" t="s">
        <v>193</v>
      </c>
      <c r="Y187" s="52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5">
      <c r="A188" s="131">
        <v>0.79166666666666663</v>
      </c>
      <c r="B188" s="51">
        <v>3</v>
      </c>
      <c r="C188" s="52">
        <v>0</v>
      </c>
      <c r="D188" s="53">
        <v>0</v>
      </c>
      <c r="E188" s="53">
        <v>3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</v>
      </c>
      <c r="R188" s="118">
        <v>33.33</v>
      </c>
      <c r="S188" s="53">
        <v>1</v>
      </c>
      <c r="T188" s="118">
        <v>33.33</v>
      </c>
      <c r="U188" s="53">
        <v>0</v>
      </c>
      <c r="V188" s="118">
        <v>0</v>
      </c>
      <c r="W188" s="118">
        <v>18.100000000000001</v>
      </c>
      <c r="X188" s="124" t="s">
        <v>193</v>
      </c>
      <c r="Y188" s="52">
        <v>0</v>
      </c>
      <c r="Z188" s="53">
        <v>0</v>
      </c>
      <c r="AA188" s="53">
        <v>2</v>
      </c>
      <c r="AB188" s="53">
        <v>0</v>
      </c>
      <c r="AC188" s="53">
        <v>0</v>
      </c>
      <c r="AD188" s="53">
        <v>1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5">
      <c r="A189" s="131">
        <v>0.80208333333333337</v>
      </c>
      <c r="B189" s="51">
        <v>1</v>
      </c>
      <c r="C189" s="52">
        <v>0</v>
      </c>
      <c r="D189" s="53">
        <v>1</v>
      </c>
      <c r="E189" s="53">
        <v>0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19.899999999999999</v>
      </c>
      <c r="X189" s="124" t="s">
        <v>193</v>
      </c>
      <c r="Y189" s="52">
        <v>0</v>
      </c>
      <c r="Z189" s="53">
        <v>0</v>
      </c>
      <c r="AA189" s="53">
        <v>0</v>
      </c>
      <c r="AB189" s="53">
        <v>1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5">
      <c r="A190" s="131">
        <v>0.8125</v>
      </c>
      <c r="B190" s="51">
        <v>1</v>
      </c>
      <c r="C190" s="52">
        <v>0</v>
      </c>
      <c r="D190" s="53">
        <v>0</v>
      </c>
      <c r="E190" s="53">
        <v>1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16.600000000000001</v>
      </c>
      <c r="X190" s="124" t="s">
        <v>193</v>
      </c>
      <c r="Y190" s="52">
        <v>0</v>
      </c>
      <c r="Z190" s="53">
        <v>0</v>
      </c>
      <c r="AA190" s="53">
        <v>0</v>
      </c>
      <c r="AB190" s="53">
        <v>1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5">
      <c r="A191" s="131">
        <v>0.82291666666666663</v>
      </c>
      <c r="B191" s="51">
        <v>1</v>
      </c>
      <c r="C191" s="52">
        <v>0</v>
      </c>
      <c r="D191" s="53">
        <v>0</v>
      </c>
      <c r="E191" s="53">
        <v>0</v>
      </c>
      <c r="F191" s="53">
        <v>0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14.1</v>
      </c>
      <c r="X191" s="124" t="s">
        <v>193</v>
      </c>
      <c r="Y191" s="52">
        <v>0</v>
      </c>
      <c r="Z191" s="53">
        <v>0</v>
      </c>
      <c r="AA191" s="53">
        <v>1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5">
      <c r="A192" s="131">
        <v>0.83333333333333337</v>
      </c>
      <c r="B192" s="51">
        <v>1</v>
      </c>
      <c r="C192" s="52">
        <v>0</v>
      </c>
      <c r="D192" s="53">
        <v>1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100</v>
      </c>
      <c r="S192" s="53">
        <v>0</v>
      </c>
      <c r="T192" s="118">
        <v>0</v>
      </c>
      <c r="U192" s="53">
        <v>0</v>
      </c>
      <c r="V192" s="118">
        <v>0</v>
      </c>
      <c r="W192" s="118">
        <v>23.5</v>
      </c>
      <c r="X192" s="124" t="s">
        <v>193</v>
      </c>
      <c r="Y192" s="52">
        <v>0</v>
      </c>
      <c r="Z192" s="53">
        <v>0</v>
      </c>
      <c r="AA192" s="53">
        <v>0</v>
      </c>
      <c r="AB192" s="53">
        <v>0</v>
      </c>
      <c r="AC192" s="53">
        <v>1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5">
      <c r="A193" s="131">
        <v>0.84375</v>
      </c>
      <c r="B193" s="51">
        <v>2</v>
      </c>
      <c r="C193" s="52">
        <v>1</v>
      </c>
      <c r="D193" s="53">
        <v>1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14.7</v>
      </c>
      <c r="X193" s="124" t="s">
        <v>193</v>
      </c>
      <c r="Y193" s="52">
        <v>0</v>
      </c>
      <c r="Z193" s="53">
        <v>0</v>
      </c>
      <c r="AA193" s="53">
        <v>1</v>
      </c>
      <c r="AB193" s="53">
        <v>1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5">
      <c r="A194" s="131">
        <v>0.85416666666666663</v>
      </c>
      <c r="B194" s="51">
        <v>1</v>
      </c>
      <c r="C194" s="52">
        <v>0</v>
      </c>
      <c r="D194" s="53">
        <v>0</v>
      </c>
      <c r="E194" s="53">
        <v>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15.5</v>
      </c>
      <c r="X194" s="124" t="s">
        <v>193</v>
      </c>
      <c r="Y194" s="52">
        <v>0</v>
      </c>
      <c r="Z194" s="53">
        <v>0</v>
      </c>
      <c r="AA194" s="53">
        <v>0</v>
      </c>
      <c r="AB194" s="53">
        <v>1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5">
      <c r="A195" s="131">
        <v>0.86458333333333337</v>
      </c>
      <c r="B195" s="51">
        <v>1</v>
      </c>
      <c r="C195" s="52">
        <v>0</v>
      </c>
      <c r="D195" s="53">
        <v>0</v>
      </c>
      <c r="E195" s="53">
        <v>1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16.100000000000001</v>
      </c>
      <c r="X195" s="124" t="s">
        <v>193</v>
      </c>
      <c r="Y195" s="52">
        <v>0</v>
      </c>
      <c r="Z195" s="53">
        <v>0</v>
      </c>
      <c r="AA195" s="53">
        <v>0</v>
      </c>
      <c r="AB195" s="53">
        <v>1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5">
      <c r="A196" s="131">
        <v>0.875</v>
      </c>
      <c r="B196" s="51">
        <v>3</v>
      </c>
      <c r="C196" s="52">
        <v>1</v>
      </c>
      <c r="D196" s="53">
        <v>0</v>
      </c>
      <c r="E196" s="53">
        <v>2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33.33</v>
      </c>
      <c r="S196" s="53">
        <v>0</v>
      </c>
      <c r="T196" s="118">
        <v>0</v>
      </c>
      <c r="U196" s="53">
        <v>0</v>
      </c>
      <c r="V196" s="118">
        <v>0</v>
      </c>
      <c r="W196" s="118">
        <v>15.7</v>
      </c>
      <c r="X196" s="124" t="s">
        <v>193</v>
      </c>
      <c r="Y196" s="52">
        <v>0</v>
      </c>
      <c r="Z196" s="53">
        <v>0</v>
      </c>
      <c r="AA196" s="53">
        <v>2</v>
      </c>
      <c r="AB196" s="53">
        <v>0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5">
      <c r="A197" s="131">
        <v>0.88541666666666663</v>
      </c>
      <c r="B197" s="51">
        <v>1</v>
      </c>
      <c r="C197" s="52">
        <v>0</v>
      </c>
      <c r="D197" s="53">
        <v>0</v>
      </c>
      <c r="E197" s="53">
        <v>1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19.399999999999999</v>
      </c>
      <c r="X197" s="124" t="s">
        <v>193</v>
      </c>
      <c r="Y197" s="52">
        <v>0</v>
      </c>
      <c r="Z197" s="53">
        <v>0</v>
      </c>
      <c r="AA197" s="53">
        <v>0</v>
      </c>
      <c r="AB197" s="53">
        <v>1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5">
      <c r="A198" s="131">
        <v>0.89583333333333337</v>
      </c>
      <c r="B198" s="51">
        <v>0</v>
      </c>
      <c r="C198" s="52">
        <v>0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 t="s">
        <v>193</v>
      </c>
      <c r="X198" s="124" t="s">
        <v>193</v>
      </c>
      <c r="Y198" s="52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5">
      <c r="A199" s="131">
        <v>0.90625</v>
      </c>
      <c r="B199" s="51">
        <v>0</v>
      </c>
      <c r="C199" s="52">
        <v>0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 t="s">
        <v>193</v>
      </c>
      <c r="X199" s="124" t="s">
        <v>193</v>
      </c>
      <c r="Y199" s="52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5">
      <c r="A200" s="131">
        <v>0.91666666666666663</v>
      </c>
      <c r="B200" s="51">
        <v>1</v>
      </c>
      <c r="C200" s="52">
        <v>0</v>
      </c>
      <c r="D200" s="53">
        <v>0</v>
      </c>
      <c r="E200" s="53">
        <v>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15.4</v>
      </c>
      <c r="X200" s="124" t="s">
        <v>193</v>
      </c>
      <c r="Y200" s="52">
        <v>0</v>
      </c>
      <c r="Z200" s="53">
        <v>0</v>
      </c>
      <c r="AA200" s="53">
        <v>0</v>
      </c>
      <c r="AB200" s="53">
        <v>1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5">
      <c r="A201" s="131">
        <v>0.92708333333333337</v>
      </c>
      <c r="B201" s="51">
        <v>0</v>
      </c>
      <c r="C201" s="52">
        <v>0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 t="s">
        <v>193</v>
      </c>
      <c r="X201" s="124" t="s">
        <v>193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5">
      <c r="A202" s="131">
        <v>0.9375</v>
      </c>
      <c r="B202" s="51">
        <v>2</v>
      </c>
      <c r="C202" s="52">
        <v>1</v>
      </c>
      <c r="D202" s="53">
        <v>0</v>
      </c>
      <c r="E202" s="53">
        <v>1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6.4</v>
      </c>
      <c r="X202" s="124" t="s">
        <v>193</v>
      </c>
      <c r="Y202" s="52">
        <v>1</v>
      </c>
      <c r="Z202" s="53">
        <v>1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193</v>
      </c>
      <c r="X203" s="124" t="s">
        <v>193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5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193</v>
      </c>
      <c r="X204" s="124" t="s">
        <v>193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5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13.5</v>
      </c>
      <c r="X205" s="124" t="s">
        <v>193</v>
      </c>
      <c r="Y205" s="52">
        <v>0</v>
      </c>
      <c r="Z205" s="53">
        <v>0</v>
      </c>
      <c r="AA205" s="53">
        <v>1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5">
      <c r="A206" s="131">
        <v>0.97916666666666663</v>
      </c>
      <c r="B206" s="51">
        <v>2</v>
      </c>
      <c r="C206" s="52">
        <v>0</v>
      </c>
      <c r="D206" s="53">
        <v>0</v>
      </c>
      <c r="E206" s="53">
        <v>2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15.9</v>
      </c>
      <c r="X206" s="124" t="s">
        <v>193</v>
      </c>
      <c r="Y206" s="52">
        <v>0</v>
      </c>
      <c r="Z206" s="53">
        <v>0</v>
      </c>
      <c r="AA206" s="53">
        <v>0</v>
      </c>
      <c r="AB206" s="53">
        <v>2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5">
      <c r="A207" s="132">
        <v>0.98958333333333337</v>
      </c>
      <c r="B207" s="81">
        <v>2</v>
      </c>
      <c r="C207" s="82">
        <v>0</v>
      </c>
      <c r="D207" s="83">
        <v>0</v>
      </c>
      <c r="E207" s="83">
        <v>0</v>
      </c>
      <c r="F207" s="83">
        <v>0</v>
      </c>
      <c r="G207" s="83">
        <v>2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50</v>
      </c>
      <c r="S207" s="83">
        <v>0</v>
      </c>
      <c r="T207" s="119">
        <v>0</v>
      </c>
      <c r="U207" s="83">
        <v>0</v>
      </c>
      <c r="V207" s="119">
        <v>0</v>
      </c>
      <c r="W207" s="119">
        <v>18</v>
      </c>
      <c r="X207" s="125" t="s">
        <v>193</v>
      </c>
      <c r="Y207" s="82">
        <v>0</v>
      </c>
      <c r="Z207" s="83">
        <v>0</v>
      </c>
      <c r="AA207" s="83">
        <v>0</v>
      </c>
      <c r="AB207" s="83">
        <v>1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5">
      <c r="A208" s="56" t="s">
        <v>178</v>
      </c>
      <c r="B208" s="57">
        <v>105</v>
      </c>
      <c r="C208" s="58">
        <v>14</v>
      </c>
      <c r="D208" s="59">
        <v>8</v>
      </c>
      <c r="E208" s="59">
        <v>70</v>
      </c>
      <c r="F208" s="59">
        <v>0</v>
      </c>
      <c r="G208" s="59">
        <v>12</v>
      </c>
      <c r="H208" s="59">
        <v>1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16</v>
      </c>
      <c r="R208" s="120">
        <v>15.238095238095239</v>
      </c>
      <c r="S208" s="59">
        <v>8</v>
      </c>
      <c r="T208" s="120">
        <v>7.6190476190476195</v>
      </c>
      <c r="U208" s="59">
        <v>0</v>
      </c>
      <c r="V208" s="120">
        <v>0</v>
      </c>
      <c r="W208" s="120">
        <v>15.671428571428569</v>
      </c>
      <c r="X208" s="126">
        <v>19.762499999999999</v>
      </c>
      <c r="Y208" s="61">
        <v>0</v>
      </c>
      <c r="Z208" s="62">
        <v>12</v>
      </c>
      <c r="AA208" s="62">
        <v>38</v>
      </c>
      <c r="AB208" s="62">
        <v>39</v>
      </c>
      <c r="AC208" s="62">
        <v>10</v>
      </c>
      <c r="AD208" s="62">
        <v>6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 x14ac:dyDescent="0.25">
      <c r="A209" s="65" t="s">
        <v>179</v>
      </c>
      <c r="B209" s="66">
        <v>124</v>
      </c>
      <c r="C209" s="67">
        <v>16</v>
      </c>
      <c r="D209" s="68">
        <v>11</v>
      </c>
      <c r="E209" s="68">
        <v>83</v>
      </c>
      <c r="F209" s="68">
        <v>0</v>
      </c>
      <c r="G209" s="68">
        <v>13</v>
      </c>
      <c r="H209" s="68">
        <v>1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19</v>
      </c>
      <c r="R209" s="121">
        <v>15.32258064516129</v>
      </c>
      <c r="S209" s="68">
        <v>9</v>
      </c>
      <c r="T209" s="121">
        <v>7.2580645161290329</v>
      </c>
      <c r="U209" s="68">
        <v>0</v>
      </c>
      <c r="V209" s="121">
        <v>0</v>
      </c>
      <c r="W209" s="121">
        <v>15.887096774193544</v>
      </c>
      <c r="X209" s="127">
        <v>19.804166666666664</v>
      </c>
      <c r="Y209" s="70">
        <v>0</v>
      </c>
      <c r="Z209" s="71">
        <v>12</v>
      </c>
      <c r="AA209" s="71">
        <v>45</v>
      </c>
      <c r="AB209" s="71">
        <v>48</v>
      </c>
      <c r="AC209" s="71">
        <v>12</v>
      </c>
      <c r="AD209" s="71">
        <v>7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 x14ac:dyDescent="0.25">
      <c r="A210" s="65" t="s">
        <v>180</v>
      </c>
      <c r="B210" s="66">
        <v>132</v>
      </c>
      <c r="C210" s="67">
        <v>17</v>
      </c>
      <c r="D210" s="68">
        <v>11</v>
      </c>
      <c r="E210" s="68">
        <v>88</v>
      </c>
      <c r="F210" s="68">
        <v>0</v>
      </c>
      <c r="G210" s="68">
        <v>15</v>
      </c>
      <c r="H210" s="68">
        <v>1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20</v>
      </c>
      <c r="R210" s="121">
        <v>15.151515151515152</v>
      </c>
      <c r="S210" s="68">
        <v>9</v>
      </c>
      <c r="T210" s="121">
        <v>6.8181818181818175</v>
      </c>
      <c r="U210" s="68">
        <v>0</v>
      </c>
      <c r="V210" s="121">
        <v>0</v>
      </c>
      <c r="W210" s="121">
        <v>15.753787878787875</v>
      </c>
      <c r="X210" s="127">
        <v>19.714423076923072</v>
      </c>
      <c r="Y210" s="70">
        <v>1</v>
      </c>
      <c r="Z210" s="71">
        <v>13</v>
      </c>
      <c r="AA210" s="71">
        <v>46</v>
      </c>
      <c r="AB210" s="71">
        <v>52</v>
      </c>
      <c r="AC210" s="71">
        <v>13</v>
      </c>
      <c r="AD210" s="71">
        <v>7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 x14ac:dyDescent="0.25">
      <c r="A211" s="73" t="s">
        <v>181</v>
      </c>
      <c r="B211" s="74">
        <v>136</v>
      </c>
      <c r="C211" s="75">
        <v>17</v>
      </c>
      <c r="D211" s="76">
        <v>12</v>
      </c>
      <c r="E211" s="76">
        <v>90</v>
      </c>
      <c r="F211" s="76">
        <v>0</v>
      </c>
      <c r="G211" s="76">
        <v>16</v>
      </c>
      <c r="H211" s="76">
        <v>1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21</v>
      </c>
      <c r="R211" s="122">
        <v>15.441176470588236</v>
      </c>
      <c r="S211" s="76">
        <v>9</v>
      </c>
      <c r="T211" s="122">
        <v>6.6176470588235299</v>
      </c>
      <c r="U211" s="76">
        <v>0</v>
      </c>
      <c r="V211" s="122">
        <v>0</v>
      </c>
      <c r="W211" s="122">
        <v>15.799999999999997</v>
      </c>
      <c r="X211" s="128">
        <v>19.851785714285715</v>
      </c>
      <c r="Y211" s="78">
        <v>1</v>
      </c>
      <c r="Z211" s="79">
        <v>13</v>
      </c>
      <c r="AA211" s="79">
        <v>47</v>
      </c>
      <c r="AB211" s="79">
        <v>54</v>
      </c>
      <c r="AC211" s="79">
        <v>14</v>
      </c>
      <c r="AD211" s="79">
        <v>7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195</v>
      </c>
      <c r="Y212" s="35" t="s">
        <v>195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5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193</v>
      </c>
      <c r="X216" s="123" t="s">
        <v>193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5">
      <c r="A217" s="131">
        <v>1.0416666666666666E-2</v>
      </c>
      <c r="B217" s="51">
        <v>2</v>
      </c>
      <c r="C217" s="52">
        <v>0</v>
      </c>
      <c r="D217" s="53">
        <v>0</v>
      </c>
      <c r="E217" s="53">
        <v>1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100</v>
      </c>
      <c r="S217" s="53">
        <v>1</v>
      </c>
      <c r="T217" s="118">
        <v>50</v>
      </c>
      <c r="U217" s="53">
        <v>0</v>
      </c>
      <c r="V217" s="118">
        <v>0</v>
      </c>
      <c r="W217" s="118">
        <v>23.3</v>
      </c>
      <c r="X217" s="124" t="s">
        <v>193</v>
      </c>
      <c r="Y217" s="52">
        <v>0</v>
      </c>
      <c r="Z217" s="53">
        <v>0</v>
      </c>
      <c r="AA217" s="53">
        <v>0</v>
      </c>
      <c r="AB217" s="53">
        <v>0</v>
      </c>
      <c r="AC217" s="53">
        <v>1</v>
      </c>
      <c r="AD217" s="53">
        <v>1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5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193</v>
      </c>
      <c r="X218" s="124" t="s">
        <v>193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5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193</v>
      </c>
      <c r="X219" s="124" t="s">
        <v>193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5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193</v>
      </c>
      <c r="X220" s="124" t="s">
        <v>193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5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193</v>
      </c>
      <c r="X221" s="124" t="s">
        <v>193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5">
      <c r="A222" s="131">
        <v>6.25E-2</v>
      </c>
      <c r="B222" s="51">
        <v>1</v>
      </c>
      <c r="C222" s="52">
        <v>0</v>
      </c>
      <c r="D222" s="53">
        <v>1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13.5</v>
      </c>
      <c r="X222" s="124" t="s">
        <v>193</v>
      </c>
      <c r="Y222" s="52">
        <v>0</v>
      </c>
      <c r="Z222" s="53">
        <v>0</v>
      </c>
      <c r="AA222" s="53">
        <v>1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5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193</v>
      </c>
      <c r="X223" s="124" t="s">
        <v>193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5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193</v>
      </c>
      <c r="X224" s="124" t="s">
        <v>193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193</v>
      </c>
      <c r="X225" s="124" t="s">
        <v>193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14.6</v>
      </c>
      <c r="X226" s="124" t="s">
        <v>193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11.9</v>
      </c>
      <c r="X227" s="124" t="s">
        <v>193</v>
      </c>
      <c r="Y227" s="52">
        <v>0</v>
      </c>
      <c r="Z227" s="53">
        <v>0</v>
      </c>
      <c r="AA227" s="53">
        <v>1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5">
      <c r="A228" s="131">
        <v>0.125</v>
      </c>
      <c r="B228" s="51">
        <v>1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13.5</v>
      </c>
      <c r="X228" s="124" t="s">
        <v>193</v>
      </c>
      <c r="Y228" s="52">
        <v>0</v>
      </c>
      <c r="Z228" s="53">
        <v>0</v>
      </c>
      <c r="AA228" s="53">
        <v>1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193</v>
      </c>
      <c r="X229" s="124" t="s">
        <v>193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5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193</v>
      </c>
      <c r="X230" s="124" t="s">
        <v>193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193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193</v>
      </c>
      <c r="X232" s="124" t="s">
        <v>193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193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193</v>
      </c>
      <c r="X234" s="124" t="s">
        <v>193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193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193</v>
      </c>
      <c r="X236" s="124" t="s">
        <v>193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5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193</v>
      </c>
      <c r="X237" s="124" t="s">
        <v>193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5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193</v>
      </c>
      <c r="X238" s="124" t="s">
        <v>193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5">
      <c r="A239" s="131">
        <v>0.23958333333333334</v>
      </c>
      <c r="B239" s="51">
        <v>1</v>
      </c>
      <c r="C239" s="52">
        <v>0</v>
      </c>
      <c r="D239" s="53">
        <v>0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18.8</v>
      </c>
      <c r="X239" s="124" t="s">
        <v>193</v>
      </c>
      <c r="Y239" s="52">
        <v>0</v>
      </c>
      <c r="Z239" s="53">
        <v>0</v>
      </c>
      <c r="AA239" s="53">
        <v>0</v>
      </c>
      <c r="AB239" s="53">
        <v>1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5">
      <c r="A240" s="131">
        <v>0.25</v>
      </c>
      <c r="B240" s="51">
        <v>1</v>
      </c>
      <c r="C240" s="52">
        <v>0</v>
      </c>
      <c r="D240" s="53">
        <v>0</v>
      </c>
      <c r="E240" s="53">
        <v>1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12.3</v>
      </c>
      <c r="X240" s="124" t="s">
        <v>193</v>
      </c>
      <c r="Y240" s="52">
        <v>0</v>
      </c>
      <c r="Z240" s="53">
        <v>0</v>
      </c>
      <c r="AA240" s="53">
        <v>1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5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100</v>
      </c>
      <c r="S241" s="53">
        <v>0</v>
      </c>
      <c r="T241" s="118">
        <v>0</v>
      </c>
      <c r="U241" s="53">
        <v>0</v>
      </c>
      <c r="V241" s="118">
        <v>0</v>
      </c>
      <c r="W241" s="118">
        <v>21.2</v>
      </c>
      <c r="X241" s="124" t="s">
        <v>193</v>
      </c>
      <c r="Y241" s="52">
        <v>0</v>
      </c>
      <c r="Z241" s="53">
        <v>0</v>
      </c>
      <c r="AA241" s="53">
        <v>0</v>
      </c>
      <c r="AB241" s="53">
        <v>0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5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193</v>
      </c>
      <c r="X242" s="124" t="s">
        <v>193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5">
      <c r="A243" s="131">
        <v>0.28125</v>
      </c>
      <c r="B243" s="51">
        <v>0</v>
      </c>
      <c r="C243" s="52">
        <v>0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 t="s">
        <v>193</v>
      </c>
      <c r="X243" s="124" t="s">
        <v>193</v>
      </c>
      <c r="Y243" s="52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5">
      <c r="A244" s="131">
        <v>0.29166666666666669</v>
      </c>
      <c r="B244" s="51">
        <v>1</v>
      </c>
      <c r="C244" s="52">
        <v>1</v>
      </c>
      <c r="D244" s="53">
        <v>0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8.4</v>
      </c>
      <c r="X244" s="124" t="s">
        <v>193</v>
      </c>
      <c r="Y244" s="52">
        <v>0</v>
      </c>
      <c r="Z244" s="53">
        <v>1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5">
      <c r="A245" s="131">
        <v>0.30208333333333331</v>
      </c>
      <c r="B245" s="51">
        <v>1</v>
      </c>
      <c r="C245" s="52">
        <v>0</v>
      </c>
      <c r="D245" s="53">
        <v>0</v>
      </c>
      <c r="E245" s="53">
        <v>1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16.600000000000001</v>
      </c>
      <c r="X245" s="124" t="s">
        <v>193</v>
      </c>
      <c r="Y245" s="52">
        <v>0</v>
      </c>
      <c r="Z245" s="53">
        <v>0</v>
      </c>
      <c r="AA245" s="53">
        <v>0</v>
      </c>
      <c r="AB245" s="53">
        <v>1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 x14ac:dyDescent="0.25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193</v>
      </c>
      <c r="X246" s="124" t="s">
        <v>193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5">
      <c r="A247" s="131">
        <v>0.32291666666666669</v>
      </c>
      <c r="B247" s="51">
        <v>3</v>
      </c>
      <c r="C247" s="52">
        <v>0</v>
      </c>
      <c r="D247" s="53">
        <v>0</v>
      </c>
      <c r="E247" s="53">
        <v>2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33.33</v>
      </c>
      <c r="S247" s="53">
        <v>0</v>
      </c>
      <c r="T247" s="118">
        <v>0</v>
      </c>
      <c r="U247" s="53">
        <v>0</v>
      </c>
      <c r="V247" s="118">
        <v>0</v>
      </c>
      <c r="W247" s="118">
        <v>17.899999999999999</v>
      </c>
      <c r="X247" s="124" t="s">
        <v>193</v>
      </c>
      <c r="Y247" s="52">
        <v>0</v>
      </c>
      <c r="Z247" s="53">
        <v>0</v>
      </c>
      <c r="AA247" s="53">
        <v>1</v>
      </c>
      <c r="AB247" s="53">
        <v>1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5">
      <c r="A248" s="131">
        <v>0.33333333333333331</v>
      </c>
      <c r="B248" s="51">
        <v>2</v>
      </c>
      <c r="C248" s="52">
        <v>0</v>
      </c>
      <c r="D248" s="53">
        <v>0</v>
      </c>
      <c r="E248" s="53">
        <v>1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16.5</v>
      </c>
      <c r="X248" s="124" t="s">
        <v>193</v>
      </c>
      <c r="Y248" s="52">
        <v>0</v>
      </c>
      <c r="Z248" s="53">
        <v>0</v>
      </c>
      <c r="AA248" s="53">
        <v>0</v>
      </c>
      <c r="AB248" s="53">
        <v>2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5">
      <c r="A249" s="131">
        <v>0.34375</v>
      </c>
      <c r="B249" s="51">
        <v>2</v>
      </c>
      <c r="C249" s="52">
        <v>0</v>
      </c>
      <c r="D249" s="53">
        <v>0</v>
      </c>
      <c r="E249" s="53">
        <v>2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16.5</v>
      </c>
      <c r="X249" s="124" t="s">
        <v>193</v>
      </c>
      <c r="Y249" s="52">
        <v>0</v>
      </c>
      <c r="Z249" s="53">
        <v>0</v>
      </c>
      <c r="AA249" s="53">
        <v>0</v>
      </c>
      <c r="AB249" s="53">
        <v>2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5">
      <c r="A250" s="131">
        <v>0.35416666666666669</v>
      </c>
      <c r="B250" s="51">
        <v>2</v>
      </c>
      <c r="C250" s="52">
        <v>1</v>
      </c>
      <c r="D250" s="53">
        <v>0</v>
      </c>
      <c r="E250" s="53">
        <v>1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14.6</v>
      </c>
      <c r="X250" s="124" t="s">
        <v>193</v>
      </c>
      <c r="Y250" s="52">
        <v>0</v>
      </c>
      <c r="Z250" s="53">
        <v>0</v>
      </c>
      <c r="AA250" s="53">
        <v>1</v>
      </c>
      <c r="AB250" s="53">
        <v>1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5">
      <c r="A251" s="131">
        <v>0.36458333333333331</v>
      </c>
      <c r="B251" s="51">
        <v>2</v>
      </c>
      <c r="C251" s="52">
        <v>0</v>
      </c>
      <c r="D251" s="53">
        <v>0</v>
      </c>
      <c r="E251" s="53">
        <v>2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11.8</v>
      </c>
      <c r="X251" s="124" t="s">
        <v>193</v>
      </c>
      <c r="Y251" s="52">
        <v>0</v>
      </c>
      <c r="Z251" s="53">
        <v>1</v>
      </c>
      <c r="AA251" s="53">
        <v>1</v>
      </c>
      <c r="AB251" s="53">
        <v>0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5">
      <c r="A252" s="131">
        <v>0.375</v>
      </c>
      <c r="B252" s="51">
        <v>2</v>
      </c>
      <c r="C252" s="52">
        <v>0</v>
      </c>
      <c r="D252" s="53">
        <v>0</v>
      </c>
      <c r="E252" s="53">
        <v>2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12.7</v>
      </c>
      <c r="X252" s="124" t="s">
        <v>193</v>
      </c>
      <c r="Y252" s="52">
        <v>0</v>
      </c>
      <c r="Z252" s="53">
        <v>0</v>
      </c>
      <c r="AA252" s="53">
        <v>2</v>
      </c>
      <c r="AB252" s="53">
        <v>0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5">
      <c r="A253" s="131">
        <v>0.38541666666666669</v>
      </c>
      <c r="B253" s="51">
        <v>1</v>
      </c>
      <c r="C253" s="52">
        <v>0</v>
      </c>
      <c r="D253" s="53">
        <v>0</v>
      </c>
      <c r="E253" s="53">
        <v>1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</v>
      </c>
      <c r="R253" s="118">
        <v>100</v>
      </c>
      <c r="S253" s="53">
        <v>0</v>
      </c>
      <c r="T253" s="118">
        <v>0</v>
      </c>
      <c r="U253" s="53">
        <v>0</v>
      </c>
      <c r="V253" s="118">
        <v>0</v>
      </c>
      <c r="W253" s="118">
        <v>20.399999999999999</v>
      </c>
      <c r="X253" s="124" t="s">
        <v>193</v>
      </c>
      <c r="Y253" s="52">
        <v>0</v>
      </c>
      <c r="Z253" s="53">
        <v>0</v>
      </c>
      <c r="AA253" s="53">
        <v>0</v>
      </c>
      <c r="AB253" s="53">
        <v>0</v>
      </c>
      <c r="AC253" s="53">
        <v>1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5">
      <c r="A254" s="131">
        <v>0.39583333333333331</v>
      </c>
      <c r="B254" s="51">
        <v>4</v>
      </c>
      <c r="C254" s="52">
        <v>0</v>
      </c>
      <c r="D254" s="53">
        <v>0</v>
      </c>
      <c r="E254" s="53">
        <v>4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25</v>
      </c>
      <c r="S254" s="53">
        <v>0</v>
      </c>
      <c r="T254" s="118">
        <v>0</v>
      </c>
      <c r="U254" s="53">
        <v>0</v>
      </c>
      <c r="V254" s="118">
        <v>0</v>
      </c>
      <c r="W254" s="118">
        <v>18.3</v>
      </c>
      <c r="X254" s="124" t="s">
        <v>193</v>
      </c>
      <c r="Y254" s="52">
        <v>0</v>
      </c>
      <c r="Z254" s="53">
        <v>0</v>
      </c>
      <c r="AA254" s="53">
        <v>0</v>
      </c>
      <c r="AB254" s="53">
        <v>3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5">
      <c r="A255" s="131">
        <v>0.40625</v>
      </c>
      <c r="B255" s="51">
        <v>0</v>
      </c>
      <c r="C255" s="52">
        <v>0</v>
      </c>
      <c r="D255" s="53">
        <v>0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 t="s">
        <v>193</v>
      </c>
      <c r="X255" s="124" t="s">
        <v>193</v>
      </c>
      <c r="Y255" s="52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5">
      <c r="A256" s="131">
        <v>0.41666666666666669</v>
      </c>
      <c r="B256" s="51">
        <v>2</v>
      </c>
      <c r="C256" s="52">
        <v>0</v>
      </c>
      <c r="D256" s="53">
        <v>0</v>
      </c>
      <c r="E256" s="53">
        <v>2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17.399999999999999</v>
      </c>
      <c r="X256" s="124" t="s">
        <v>193</v>
      </c>
      <c r="Y256" s="52">
        <v>0</v>
      </c>
      <c r="Z256" s="53">
        <v>0</v>
      </c>
      <c r="AA256" s="53">
        <v>0</v>
      </c>
      <c r="AB256" s="53">
        <v>2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5">
      <c r="A257" s="131">
        <v>0.42708333333333331</v>
      </c>
      <c r="B257" s="51">
        <v>1</v>
      </c>
      <c r="C257" s="52">
        <v>0</v>
      </c>
      <c r="D257" s="53">
        <v>0</v>
      </c>
      <c r="E257" s="53">
        <v>1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13.8</v>
      </c>
      <c r="X257" s="124" t="s">
        <v>193</v>
      </c>
      <c r="Y257" s="52">
        <v>0</v>
      </c>
      <c r="Z257" s="53">
        <v>0</v>
      </c>
      <c r="AA257" s="53">
        <v>1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5">
      <c r="A258" s="131">
        <v>0.4375</v>
      </c>
      <c r="B258" s="51">
        <v>2</v>
      </c>
      <c r="C258" s="52">
        <v>0</v>
      </c>
      <c r="D258" s="53">
        <v>0</v>
      </c>
      <c r="E258" s="53">
        <v>2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15.5</v>
      </c>
      <c r="X258" s="124" t="s">
        <v>193</v>
      </c>
      <c r="Y258" s="52">
        <v>0</v>
      </c>
      <c r="Z258" s="53">
        <v>0</v>
      </c>
      <c r="AA258" s="53">
        <v>1</v>
      </c>
      <c r="AB258" s="53">
        <v>1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5">
      <c r="A259" s="131">
        <v>0.44791666666666669</v>
      </c>
      <c r="B259" s="51">
        <v>1</v>
      </c>
      <c r="C259" s="52">
        <v>0</v>
      </c>
      <c r="D259" s="53">
        <v>0</v>
      </c>
      <c r="E259" s="53">
        <v>0</v>
      </c>
      <c r="F259" s="53">
        <v>0</v>
      </c>
      <c r="G259" s="53">
        <v>1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19.399999999999999</v>
      </c>
      <c r="X259" s="124" t="s">
        <v>193</v>
      </c>
      <c r="Y259" s="52">
        <v>0</v>
      </c>
      <c r="Z259" s="53">
        <v>0</v>
      </c>
      <c r="AA259" s="53">
        <v>0</v>
      </c>
      <c r="AB259" s="53">
        <v>1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5">
      <c r="A260" s="131">
        <v>0.45833333333333331</v>
      </c>
      <c r="B260" s="51">
        <v>3</v>
      </c>
      <c r="C260" s="52">
        <v>0</v>
      </c>
      <c r="D260" s="53">
        <v>0</v>
      </c>
      <c r="E260" s="53">
        <v>2</v>
      </c>
      <c r="F260" s="53">
        <v>1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33.33</v>
      </c>
      <c r="S260" s="53">
        <v>0</v>
      </c>
      <c r="T260" s="118">
        <v>0</v>
      </c>
      <c r="U260" s="53">
        <v>0</v>
      </c>
      <c r="V260" s="118">
        <v>0</v>
      </c>
      <c r="W260" s="118">
        <v>16.7</v>
      </c>
      <c r="X260" s="124" t="s">
        <v>193</v>
      </c>
      <c r="Y260" s="52">
        <v>0</v>
      </c>
      <c r="Z260" s="53">
        <v>0</v>
      </c>
      <c r="AA260" s="53">
        <v>1</v>
      </c>
      <c r="AB260" s="53">
        <v>1</v>
      </c>
      <c r="AC260" s="53">
        <v>1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5">
      <c r="A261" s="131">
        <v>0.46875</v>
      </c>
      <c r="B261" s="51">
        <v>2</v>
      </c>
      <c r="C261" s="52">
        <v>0</v>
      </c>
      <c r="D261" s="53">
        <v>0</v>
      </c>
      <c r="E261" s="53">
        <v>2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17</v>
      </c>
      <c r="X261" s="124" t="s">
        <v>193</v>
      </c>
      <c r="Y261" s="52">
        <v>0</v>
      </c>
      <c r="Z261" s="53">
        <v>0</v>
      </c>
      <c r="AA261" s="53">
        <v>1</v>
      </c>
      <c r="AB261" s="53">
        <v>1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5">
      <c r="A262" s="131">
        <v>0.47916666666666669</v>
      </c>
      <c r="B262" s="51">
        <v>3</v>
      </c>
      <c r="C262" s="52">
        <v>0</v>
      </c>
      <c r="D262" s="53">
        <v>0</v>
      </c>
      <c r="E262" s="53">
        <v>2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</v>
      </c>
      <c r="R262" s="118">
        <v>33.33</v>
      </c>
      <c r="S262" s="53">
        <v>0</v>
      </c>
      <c r="T262" s="118">
        <v>0</v>
      </c>
      <c r="U262" s="53">
        <v>0</v>
      </c>
      <c r="V262" s="118">
        <v>0</v>
      </c>
      <c r="W262" s="118">
        <v>15.1</v>
      </c>
      <c r="X262" s="124" t="s">
        <v>193</v>
      </c>
      <c r="Y262" s="52">
        <v>0</v>
      </c>
      <c r="Z262" s="53">
        <v>0</v>
      </c>
      <c r="AA262" s="53">
        <v>2</v>
      </c>
      <c r="AB262" s="53">
        <v>0</v>
      </c>
      <c r="AC262" s="53">
        <v>1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5">
      <c r="A263" s="131">
        <v>0.48958333333333331</v>
      </c>
      <c r="B263" s="51">
        <v>3</v>
      </c>
      <c r="C263" s="52">
        <v>1</v>
      </c>
      <c r="D263" s="53">
        <v>0</v>
      </c>
      <c r="E263" s="53">
        <v>1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</v>
      </c>
      <c r="R263" s="118">
        <v>33.33</v>
      </c>
      <c r="S263" s="53">
        <v>1</v>
      </c>
      <c r="T263" s="118">
        <v>33.33</v>
      </c>
      <c r="U263" s="53">
        <v>0</v>
      </c>
      <c r="V263" s="118">
        <v>0</v>
      </c>
      <c r="W263" s="118">
        <v>16.2</v>
      </c>
      <c r="X263" s="124" t="s">
        <v>193</v>
      </c>
      <c r="Y263" s="52">
        <v>0</v>
      </c>
      <c r="Z263" s="53">
        <v>1</v>
      </c>
      <c r="AA263" s="53">
        <v>1</v>
      </c>
      <c r="AB263" s="53">
        <v>0</v>
      </c>
      <c r="AC263" s="53">
        <v>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5">
      <c r="A264" s="131">
        <v>0.5</v>
      </c>
      <c r="B264" s="51">
        <v>1</v>
      </c>
      <c r="C264" s="52">
        <v>0</v>
      </c>
      <c r="D264" s="53">
        <v>1</v>
      </c>
      <c r="E264" s="53">
        <v>0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14.5</v>
      </c>
      <c r="X264" s="124" t="s">
        <v>193</v>
      </c>
      <c r="Y264" s="52">
        <v>0</v>
      </c>
      <c r="Z264" s="53">
        <v>0</v>
      </c>
      <c r="AA264" s="53">
        <v>1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5">
      <c r="A265" s="131">
        <v>0.51041666666666663</v>
      </c>
      <c r="B265" s="51">
        <v>3</v>
      </c>
      <c r="C265" s="52">
        <v>0</v>
      </c>
      <c r="D265" s="53">
        <v>0</v>
      </c>
      <c r="E265" s="53">
        <v>2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</v>
      </c>
      <c r="R265" s="118">
        <v>66.67</v>
      </c>
      <c r="S265" s="53">
        <v>2</v>
      </c>
      <c r="T265" s="118">
        <v>66.67</v>
      </c>
      <c r="U265" s="53">
        <v>0</v>
      </c>
      <c r="V265" s="118">
        <v>0</v>
      </c>
      <c r="W265" s="118">
        <v>22.4</v>
      </c>
      <c r="X265" s="124" t="s">
        <v>193</v>
      </c>
      <c r="Y265" s="52">
        <v>0</v>
      </c>
      <c r="Z265" s="53">
        <v>0</v>
      </c>
      <c r="AA265" s="53">
        <v>0</v>
      </c>
      <c r="AB265" s="53">
        <v>1</v>
      </c>
      <c r="AC265" s="53">
        <v>0</v>
      </c>
      <c r="AD265" s="53">
        <v>2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 x14ac:dyDescent="0.25">
      <c r="A266" s="131">
        <v>0.52083333333333337</v>
      </c>
      <c r="B266" s="51">
        <v>0</v>
      </c>
      <c r="C266" s="52">
        <v>0</v>
      </c>
      <c r="D266" s="53">
        <v>0</v>
      </c>
      <c r="E266" s="53">
        <v>0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 t="s">
        <v>193</v>
      </c>
      <c r="X266" s="124" t="s">
        <v>193</v>
      </c>
      <c r="Y266" s="52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5">
      <c r="A267" s="131">
        <v>0.53125</v>
      </c>
      <c r="B267" s="51">
        <v>2</v>
      </c>
      <c r="C267" s="52">
        <v>0</v>
      </c>
      <c r="D267" s="53">
        <v>0</v>
      </c>
      <c r="E267" s="53">
        <v>1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11.5</v>
      </c>
      <c r="X267" s="124" t="s">
        <v>193</v>
      </c>
      <c r="Y267" s="52">
        <v>0</v>
      </c>
      <c r="Z267" s="53">
        <v>0</v>
      </c>
      <c r="AA267" s="53">
        <v>2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5">
      <c r="A268" s="131">
        <v>0.54166666666666663</v>
      </c>
      <c r="B268" s="51">
        <v>5</v>
      </c>
      <c r="C268" s="52">
        <v>0</v>
      </c>
      <c r="D268" s="53">
        <v>0</v>
      </c>
      <c r="E268" s="53">
        <v>3</v>
      </c>
      <c r="F268" s="53">
        <v>0</v>
      </c>
      <c r="G268" s="53">
        <v>2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</v>
      </c>
      <c r="R268" s="118">
        <v>20</v>
      </c>
      <c r="S268" s="53">
        <v>1</v>
      </c>
      <c r="T268" s="118">
        <v>20</v>
      </c>
      <c r="U268" s="53">
        <v>0</v>
      </c>
      <c r="V268" s="118">
        <v>0</v>
      </c>
      <c r="W268" s="118">
        <v>17.600000000000001</v>
      </c>
      <c r="X268" s="124" t="s">
        <v>193</v>
      </c>
      <c r="Y268" s="52">
        <v>0</v>
      </c>
      <c r="Z268" s="53">
        <v>0</v>
      </c>
      <c r="AA268" s="53">
        <v>1</v>
      </c>
      <c r="AB268" s="53">
        <v>3</v>
      </c>
      <c r="AC268" s="53">
        <v>0</v>
      </c>
      <c r="AD268" s="53">
        <v>1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5">
      <c r="A269" s="131">
        <v>0.55208333333333337</v>
      </c>
      <c r="B269" s="51">
        <v>1</v>
      </c>
      <c r="C269" s="52">
        <v>0</v>
      </c>
      <c r="D269" s="53">
        <v>0</v>
      </c>
      <c r="E269" s="53">
        <v>1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14.5</v>
      </c>
      <c r="X269" s="124" t="s">
        <v>193</v>
      </c>
      <c r="Y269" s="52">
        <v>0</v>
      </c>
      <c r="Z269" s="53">
        <v>0</v>
      </c>
      <c r="AA269" s="53">
        <v>1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5">
      <c r="A270" s="131">
        <v>0.5625</v>
      </c>
      <c r="B270" s="51">
        <v>3</v>
      </c>
      <c r="C270" s="52">
        <v>0</v>
      </c>
      <c r="D270" s="53">
        <v>1</v>
      </c>
      <c r="E270" s="53">
        <v>1</v>
      </c>
      <c r="F270" s="53">
        <v>0</v>
      </c>
      <c r="G270" s="53">
        <v>1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16.600000000000001</v>
      </c>
      <c r="X270" s="124" t="s">
        <v>193</v>
      </c>
      <c r="Y270" s="52">
        <v>0</v>
      </c>
      <c r="Z270" s="53">
        <v>0</v>
      </c>
      <c r="AA270" s="53">
        <v>1</v>
      </c>
      <c r="AB270" s="53">
        <v>2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5">
      <c r="A271" s="131">
        <v>0.57291666666666663</v>
      </c>
      <c r="B271" s="51">
        <v>3</v>
      </c>
      <c r="C271" s="52">
        <v>0</v>
      </c>
      <c r="D271" s="53">
        <v>0</v>
      </c>
      <c r="E271" s="53">
        <v>2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33.33</v>
      </c>
      <c r="S271" s="53">
        <v>0</v>
      </c>
      <c r="T271" s="118">
        <v>0</v>
      </c>
      <c r="U271" s="53">
        <v>0</v>
      </c>
      <c r="V271" s="118">
        <v>0</v>
      </c>
      <c r="W271" s="118">
        <v>19</v>
      </c>
      <c r="X271" s="124" t="s">
        <v>193</v>
      </c>
      <c r="Y271" s="52">
        <v>0</v>
      </c>
      <c r="Z271" s="53">
        <v>0</v>
      </c>
      <c r="AA271" s="53">
        <v>0</v>
      </c>
      <c r="AB271" s="53">
        <v>2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5">
      <c r="A272" s="131">
        <v>0.58333333333333337</v>
      </c>
      <c r="B272" s="51">
        <v>2</v>
      </c>
      <c r="C272" s="52">
        <v>1</v>
      </c>
      <c r="D272" s="53">
        <v>0</v>
      </c>
      <c r="E272" s="53">
        <v>0</v>
      </c>
      <c r="F272" s="53">
        <v>0</v>
      </c>
      <c r="G272" s="53">
        <v>1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11.6</v>
      </c>
      <c r="X272" s="124" t="s">
        <v>193</v>
      </c>
      <c r="Y272" s="52">
        <v>0</v>
      </c>
      <c r="Z272" s="53">
        <v>1</v>
      </c>
      <c r="AA272" s="53">
        <v>1</v>
      </c>
      <c r="AB272" s="53">
        <v>0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5">
      <c r="A273" s="131">
        <v>0.59375</v>
      </c>
      <c r="B273" s="51">
        <v>0</v>
      </c>
      <c r="C273" s="52">
        <v>0</v>
      </c>
      <c r="D273" s="53">
        <v>0</v>
      </c>
      <c r="E273" s="53">
        <v>0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 t="s">
        <v>193</v>
      </c>
      <c r="X273" s="124" t="s">
        <v>193</v>
      </c>
      <c r="Y273" s="52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5">
      <c r="A274" s="131">
        <v>0.60416666666666663</v>
      </c>
      <c r="B274" s="51">
        <v>1</v>
      </c>
      <c r="C274" s="52">
        <v>0</v>
      </c>
      <c r="D274" s="53">
        <v>1</v>
      </c>
      <c r="E274" s="53">
        <v>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100</v>
      </c>
      <c r="S274" s="53">
        <v>0</v>
      </c>
      <c r="T274" s="118">
        <v>0</v>
      </c>
      <c r="U274" s="53">
        <v>0</v>
      </c>
      <c r="V274" s="118">
        <v>0</v>
      </c>
      <c r="W274" s="118">
        <v>22</v>
      </c>
      <c r="X274" s="124" t="s">
        <v>193</v>
      </c>
      <c r="Y274" s="52">
        <v>0</v>
      </c>
      <c r="Z274" s="53">
        <v>0</v>
      </c>
      <c r="AA274" s="53">
        <v>0</v>
      </c>
      <c r="AB274" s="53">
        <v>0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5">
      <c r="A275" s="131">
        <v>0.61458333333333337</v>
      </c>
      <c r="B275" s="51">
        <v>1</v>
      </c>
      <c r="C275" s="52">
        <v>0</v>
      </c>
      <c r="D275" s="53">
        <v>0</v>
      </c>
      <c r="E275" s="53">
        <v>1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100</v>
      </c>
      <c r="S275" s="53">
        <v>0</v>
      </c>
      <c r="T275" s="118">
        <v>0</v>
      </c>
      <c r="U275" s="53">
        <v>0</v>
      </c>
      <c r="V275" s="118">
        <v>0</v>
      </c>
      <c r="W275" s="118">
        <v>22.9</v>
      </c>
      <c r="X275" s="124" t="s">
        <v>193</v>
      </c>
      <c r="Y275" s="52">
        <v>0</v>
      </c>
      <c r="Z275" s="53">
        <v>0</v>
      </c>
      <c r="AA275" s="53">
        <v>0</v>
      </c>
      <c r="AB275" s="53">
        <v>0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5">
      <c r="A276" s="131">
        <v>0.625</v>
      </c>
      <c r="B276" s="51">
        <v>4</v>
      </c>
      <c r="C276" s="52">
        <v>0</v>
      </c>
      <c r="D276" s="53">
        <v>0</v>
      </c>
      <c r="E276" s="53">
        <v>2</v>
      </c>
      <c r="F276" s="53">
        <v>0</v>
      </c>
      <c r="G276" s="53">
        <v>2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2</v>
      </c>
      <c r="R276" s="118">
        <v>50</v>
      </c>
      <c r="S276" s="53">
        <v>0</v>
      </c>
      <c r="T276" s="118">
        <v>0</v>
      </c>
      <c r="U276" s="53">
        <v>0</v>
      </c>
      <c r="V276" s="118">
        <v>0</v>
      </c>
      <c r="W276" s="118">
        <v>18.399999999999999</v>
      </c>
      <c r="X276" s="124" t="s">
        <v>193</v>
      </c>
      <c r="Y276" s="52">
        <v>0</v>
      </c>
      <c r="Z276" s="53">
        <v>0</v>
      </c>
      <c r="AA276" s="53">
        <v>1</v>
      </c>
      <c r="AB276" s="53">
        <v>1</v>
      </c>
      <c r="AC276" s="53">
        <v>2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5">
      <c r="A277" s="131">
        <v>0.63541666666666663</v>
      </c>
      <c r="B277" s="51">
        <v>3</v>
      </c>
      <c r="C277" s="52">
        <v>1</v>
      </c>
      <c r="D277" s="53">
        <v>1</v>
      </c>
      <c r="E277" s="53">
        <v>1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14.5</v>
      </c>
      <c r="X277" s="124" t="s">
        <v>193</v>
      </c>
      <c r="Y277" s="52">
        <v>0</v>
      </c>
      <c r="Z277" s="53">
        <v>0</v>
      </c>
      <c r="AA277" s="53">
        <v>2</v>
      </c>
      <c r="AB277" s="53">
        <v>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5">
      <c r="A278" s="131">
        <v>0.64583333333333337</v>
      </c>
      <c r="B278" s="51">
        <v>0</v>
      </c>
      <c r="C278" s="52">
        <v>0</v>
      </c>
      <c r="D278" s="53">
        <v>0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 t="s">
        <v>193</v>
      </c>
      <c r="X278" s="124" t="s">
        <v>193</v>
      </c>
      <c r="Y278" s="52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5">
      <c r="A279" s="131">
        <v>0.65625</v>
      </c>
      <c r="B279" s="51">
        <v>1</v>
      </c>
      <c r="C279" s="52">
        <v>0</v>
      </c>
      <c r="D279" s="53">
        <v>0</v>
      </c>
      <c r="E279" s="53">
        <v>1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</v>
      </c>
      <c r="R279" s="118">
        <v>100</v>
      </c>
      <c r="S279" s="53">
        <v>0</v>
      </c>
      <c r="T279" s="118">
        <v>0</v>
      </c>
      <c r="U279" s="53">
        <v>0</v>
      </c>
      <c r="V279" s="118">
        <v>0</v>
      </c>
      <c r="W279" s="118">
        <v>20.100000000000001</v>
      </c>
      <c r="X279" s="124" t="s">
        <v>193</v>
      </c>
      <c r="Y279" s="52">
        <v>0</v>
      </c>
      <c r="Z279" s="53">
        <v>0</v>
      </c>
      <c r="AA279" s="53">
        <v>0</v>
      </c>
      <c r="AB279" s="53">
        <v>0</v>
      </c>
      <c r="AC279" s="53">
        <v>1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5">
      <c r="A280" s="131">
        <v>0.66666666666666663</v>
      </c>
      <c r="B280" s="51">
        <v>2</v>
      </c>
      <c r="C280" s="52">
        <v>0</v>
      </c>
      <c r="D280" s="53">
        <v>0</v>
      </c>
      <c r="E280" s="53">
        <v>1</v>
      </c>
      <c r="F280" s="53">
        <v>0</v>
      </c>
      <c r="G280" s="53">
        <v>1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16.5</v>
      </c>
      <c r="X280" s="124" t="s">
        <v>193</v>
      </c>
      <c r="Y280" s="52">
        <v>0</v>
      </c>
      <c r="Z280" s="53">
        <v>0</v>
      </c>
      <c r="AA280" s="53">
        <v>0</v>
      </c>
      <c r="AB280" s="53">
        <v>2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5">
      <c r="A281" s="131">
        <v>0.67708333333333337</v>
      </c>
      <c r="B281" s="51">
        <v>2</v>
      </c>
      <c r="C281" s="52">
        <v>1</v>
      </c>
      <c r="D281" s="53">
        <v>0</v>
      </c>
      <c r="E281" s="53">
        <v>1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50</v>
      </c>
      <c r="S281" s="53">
        <v>0</v>
      </c>
      <c r="T281" s="118">
        <v>0</v>
      </c>
      <c r="U281" s="53">
        <v>0</v>
      </c>
      <c r="V281" s="118">
        <v>0</v>
      </c>
      <c r="W281" s="118">
        <v>16.100000000000001</v>
      </c>
      <c r="X281" s="124" t="s">
        <v>193</v>
      </c>
      <c r="Y281" s="52">
        <v>0</v>
      </c>
      <c r="Z281" s="53">
        <v>0</v>
      </c>
      <c r="AA281" s="53">
        <v>1</v>
      </c>
      <c r="AB281" s="53">
        <v>0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5">
      <c r="A282" s="131">
        <v>0.6875</v>
      </c>
      <c r="B282" s="51">
        <v>0</v>
      </c>
      <c r="C282" s="52">
        <v>0</v>
      </c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 t="s">
        <v>193</v>
      </c>
      <c r="X282" s="124" t="s">
        <v>193</v>
      </c>
      <c r="Y282" s="52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5">
      <c r="A283" s="131">
        <v>0.69791666666666663</v>
      </c>
      <c r="B283" s="51">
        <v>1</v>
      </c>
      <c r="C283" s="52">
        <v>0</v>
      </c>
      <c r="D283" s="53">
        <v>0</v>
      </c>
      <c r="E283" s="53">
        <v>1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17.2</v>
      </c>
      <c r="X283" s="124" t="s">
        <v>193</v>
      </c>
      <c r="Y283" s="52">
        <v>0</v>
      </c>
      <c r="Z283" s="53">
        <v>0</v>
      </c>
      <c r="AA283" s="53">
        <v>0</v>
      </c>
      <c r="AB283" s="53">
        <v>1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5">
      <c r="A284" s="131">
        <v>0.70833333333333337</v>
      </c>
      <c r="B284" s="51">
        <v>4</v>
      </c>
      <c r="C284" s="52">
        <v>1</v>
      </c>
      <c r="D284" s="53">
        <v>0</v>
      </c>
      <c r="E284" s="53">
        <v>3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25</v>
      </c>
      <c r="S284" s="53">
        <v>0</v>
      </c>
      <c r="T284" s="118">
        <v>0</v>
      </c>
      <c r="U284" s="53">
        <v>0</v>
      </c>
      <c r="V284" s="118">
        <v>0</v>
      </c>
      <c r="W284" s="118">
        <v>15.9</v>
      </c>
      <c r="X284" s="124" t="s">
        <v>193</v>
      </c>
      <c r="Y284" s="52">
        <v>0</v>
      </c>
      <c r="Z284" s="53">
        <v>1</v>
      </c>
      <c r="AA284" s="53">
        <v>0</v>
      </c>
      <c r="AB284" s="53">
        <v>2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5">
      <c r="A285" s="131">
        <v>0.71875</v>
      </c>
      <c r="B285" s="51">
        <v>2</v>
      </c>
      <c r="C285" s="52">
        <v>1</v>
      </c>
      <c r="D285" s="53">
        <v>0</v>
      </c>
      <c r="E285" s="53">
        <v>1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13.5</v>
      </c>
      <c r="X285" s="124" t="s">
        <v>193</v>
      </c>
      <c r="Y285" s="52">
        <v>0</v>
      </c>
      <c r="Z285" s="53">
        <v>0</v>
      </c>
      <c r="AA285" s="53">
        <v>2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5">
      <c r="A286" s="131">
        <v>0.72916666666666663</v>
      </c>
      <c r="B286" s="51">
        <v>2</v>
      </c>
      <c r="C286" s="52">
        <v>0</v>
      </c>
      <c r="D286" s="53">
        <v>0</v>
      </c>
      <c r="E286" s="53">
        <v>2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</v>
      </c>
      <c r="R286" s="118">
        <v>50</v>
      </c>
      <c r="S286" s="53">
        <v>1</v>
      </c>
      <c r="T286" s="118">
        <v>50</v>
      </c>
      <c r="U286" s="53">
        <v>0</v>
      </c>
      <c r="V286" s="118">
        <v>0</v>
      </c>
      <c r="W286" s="118">
        <v>20.100000000000001</v>
      </c>
      <c r="X286" s="124" t="s">
        <v>193</v>
      </c>
      <c r="Y286" s="52">
        <v>0</v>
      </c>
      <c r="Z286" s="53">
        <v>0</v>
      </c>
      <c r="AA286" s="53">
        <v>0</v>
      </c>
      <c r="AB286" s="53">
        <v>1</v>
      </c>
      <c r="AC286" s="53">
        <v>1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5">
      <c r="A287" s="131">
        <v>0.73958333333333337</v>
      </c>
      <c r="B287" s="51">
        <v>2</v>
      </c>
      <c r="C287" s="52">
        <v>1</v>
      </c>
      <c r="D287" s="53">
        <v>0</v>
      </c>
      <c r="E287" s="53">
        <v>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</v>
      </c>
      <c r="R287" s="118">
        <v>50</v>
      </c>
      <c r="S287" s="53">
        <v>0</v>
      </c>
      <c r="T287" s="118">
        <v>0</v>
      </c>
      <c r="U287" s="53">
        <v>0</v>
      </c>
      <c r="V287" s="118">
        <v>0</v>
      </c>
      <c r="W287" s="118">
        <v>16.100000000000001</v>
      </c>
      <c r="X287" s="124" t="s">
        <v>193</v>
      </c>
      <c r="Y287" s="52">
        <v>0</v>
      </c>
      <c r="Z287" s="53">
        <v>1</v>
      </c>
      <c r="AA287" s="53">
        <v>0</v>
      </c>
      <c r="AB287" s="53">
        <v>0</v>
      </c>
      <c r="AC287" s="53">
        <v>1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5">
      <c r="A288" s="131">
        <v>0.75</v>
      </c>
      <c r="B288" s="51">
        <v>2</v>
      </c>
      <c r="C288" s="52">
        <v>1</v>
      </c>
      <c r="D288" s="53">
        <v>0</v>
      </c>
      <c r="E288" s="53">
        <v>1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13.5</v>
      </c>
      <c r="X288" s="124" t="s">
        <v>193</v>
      </c>
      <c r="Y288" s="52">
        <v>0</v>
      </c>
      <c r="Z288" s="53">
        <v>0</v>
      </c>
      <c r="AA288" s="53">
        <v>1</v>
      </c>
      <c r="AB288" s="53">
        <v>1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5">
      <c r="A289" s="131">
        <v>0.76041666666666663</v>
      </c>
      <c r="B289" s="51">
        <v>2</v>
      </c>
      <c r="C289" s="52">
        <v>1</v>
      </c>
      <c r="D289" s="53">
        <v>0</v>
      </c>
      <c r="E289" s="53">
        <v>1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13.9</v>
      </c>
      <c r="X289" s="124" t="s">
        <v>193</v>
      </c>
      <c r="Y289" s="52">
        <v>0</v>
      </c>
      <c r="Z289" s="53">
        <v>0</v>
      </c>
      <c r="AA289" s="53">
        <v>1</v>
      </c>
      <c r="AB289" s="53">
        <v>1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5">
      <c r="A290" s="131">
        <v>0.77083333333333337</v>
      </c>
      <c r="B290" s="51">
        <v>2</v>
      </c>
      <c r="C290" s="52">
        <v>0</v>
      </c>
      <c r="D290" s="53">
        <v>1</v>
      </c>
      <c r="E290" s="53">
        <v>1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13.8</v>
      </c>
      <c r="X290" s="124" t="s">
        <v>193</v>
      </c>
      <c r="Y290" s="52">
        <v>0</v>
      </c>
      <c r="Z290" s="53">
        <v>0</v>
      </c>
      <c r="AA290" s="53">
        <v>2</v>
      </c>
      <c r="AB290" s="53">
        <v>0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5">
      <c r="A291" s="131">
        <v>0.78125</v>
      </c>
      <c r="B291" s="51">
        <v>6</v>
      </c>
      <c r="C291" s="52">
        <v>2</v>
      </c>
      <c r="D291" s="53">
        <v>2</v>
      </c>
      <c r="E291" s="53">
        <v>2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16.670000000000002</v>
      </c>
      <c r="S291" s="53">
        <v>1</v>
      </c>
      <c r="T291" s="118">
        <v>16.670000000000002</v>
      </c>
      <c r="U291" s="53">
        <v>0</v>
      </c>
      <c r="V291" s="118">
        <v>0</v>
      </c>
      <c r="W291" s="118">
        <v>15.3</v>
      </c>
      <c r="X291" s="124" t="s">
        <v>193</v>
      </c>
      <c r="Y291" s="52">
        <v>0</v>
      </c>
      <c r="Z291" s="53">
        <v>2</v>
      </c>
      <c r="AA291" s="53">
        <v>1</v>
      </c>
      <c r="AB291" s="53">
        <v>2</v>
      </c>
      <c r="AC291" s="53">
        <v>0</v>
      </c>
      <c r="AD291" s="53">
        <v>0</v>
      </c>
      <c r="AE291" s="53">
        <v>1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5">
      <c r="A292" s="131">
        <v>0.79166666666666663</v>
      </c>
      <c r="B292" s="51">
        <v>4</v>
      </c>
      <c r="C292" s="52">
        <v>2</v>
      </c>
      <c r="D292" s="53">
        <v>0</v>
      </c>
      <c r="E292" s="53">
        <v>2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14.6</v>
      </c>
      <c r="X292" s="124" t="s">
        <v>193</v>
      </c>
      <c r="Y292" s="52">
        <v>0</v>
      </c>
      <c r="Z292" s="53">
        <v>0</v>
      </c>
      <c r="AA292" s="53">
        <v>2</v>
      </c>
      <c r="AB292" s="53">
        <v>2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5">
      <c r="A293" s="131">
        <v>0.80208333333333337</v>
      </c>
      <c r="B293" s="51">
        <v>3</v>
      </c>
      <c r="C293" s="52">
        <v>0</v>
      </c>
      <c r="D293" s="53">
        <v>2</v>
      </c>
      <c r="E293" s="53">
        <v>0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14.1</v>
      </c>
      <c r="X293" s="124" t="s">
        <v>193</v>
      </c>
      <c r="Y293" s="52">
        <v>0</v>
      </c>
      <c r="Z293" s="53">
        <v>0</v>
      </c>
      <c r="AA293" s="53">
        <v>2</v>
      </c>
      <c r="AB293" s="53">
        <v>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5">
      <c r="A294" s="131">
        <v>0.8125</v>
      </c>
      <c r="B294" s="51">
        <v>0</v>
      </c>
      <c r="C294" s="52">
        <v>0</v>
      </c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 t="s">
        <v>193</v>
      </c>
      <c r="X294" s="124" t="s">
        <v>193</v>
      </c>
      <c r="Y294" s="52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5">
      <c r="A295" s="131">
        <v>0.82291666666666663</v>
      </c>
      <c r="B295" s="51">
        <v>2</v>
      </c>
      <c r="C295" s="52">
        <v>0</v>
      </c>
      <c r="D295" s="53">
        <v>0</v>
      </c>
      <c r="E295" s="53">
        <v>2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</v>
      </c>
      <c r="R295" s="118">
        <v>50</v>
      </c>
      <c r="S295" s="53">
        <v>1</v>
      </c>
      <c r="T295" s="118">
        <v>50</v>
      </c>
      <c r="U295" s="53">
        <v>0</v>
      </c>
      <c r="V295" s="118">
        <v>0</v>
      </c>
      <c r="W295" s="118">
        <v>22.6</v>
      </c>
      <c r="X295" s="124" t="s">
        <v>193</v>
      </c>
      <c r="Y295" s="52">
        <v>0</v>
      </c>
      <c r="Z295" s="53">
        <v>0</v>
      </c>
      <c r="AA295" s="53">
        <v>1</v>
      </c>
      <c r="AB295" s="53">
        <v>0</v>
      </c>
      <c r="AC295" s="53">
        <v>0</v>
      </c>
      <c r="AD295" s="53">
        <v>0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5">
      <c r="A296" s="131">
        <v>0.83333333333333337</v>
      </c>
      <c r="B296" s="51">
        <v>3</v>
      </c>
      <c r="C296" s="52">
        <v>1</v>
      </c>
      <c r="D296" s="53">
        <v>0</v>
      </c>
      <c r="E296" s="53">
        <v>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14.1</v>
      </c>
      <c r="X296" s="124" t="s">
        <v>193</v>
      </c>
      <c r="Y296" s="52">
        <v>0</v>
      </c>
      <c r="Z296" s="53">
        <v>0</v>
      </c>
      <c r="AA296" s="53">
        <v>2</v>
      </c>
      <c r="AB296" s="53">
        <v>1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5">
      <c r="A297" s="131">
        <v>0.84375</v>
      </c>
      <c r="B297" s="51">
        <v>3</v>
      </c>
      <c r="C297" s="52">
        <v>0</v>
      </c>
      <c r="D297" s="53">
        <v>1</v>
      </c>
      <c r="E297" s="53">
        <v>1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3</v>
      </c>
      <c r="R297" s="118">
        <v>100</v>
      </c>
      <c r="S297" s="53">
        <v>1</v>
      </c>
      <c r="T297" s="118">
        <v>33.33</v>
      </c>
      <c r="U297" s="53">
        <v>0</v>
      </c>
      <c r="V297" s="118">
        <v>0</v>
      </c>
      <c r="W297" s="118">
        <v>23.7</v>
      </c>
      <c r="X297" s="124" t="s">
        <v>193</v>
      </c>
      <c r="Y297" s="52">
        <v>0</v>
      </c>
      <c r="Z297" s="53">
        <v>0</v>
      </c>
      <c r="AA297" s="53">
        <v>0</v>
      </c>
      <c r="AB297" s="53">
        <v>0</v>
      </c>
      <c r="AC297" s="53">
        <v>2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5">
      <c r="A298" s="131">
        <v>0.85416666666666663</v>
      </c>
      <c r="B298" s="51">
        <v>2</v>
      </c>
      <c r="C298" s="52">
        <v>0</v>
      </c>
      <c r="D298" s="53">
        <v>0</v>
      </c>
      <c r="E298" s="53">
        <v>1</v>
      </c>
      <c r="F298" s="53">
        <v>0</v>
      </c>
      <c r="G298" s="53">
        <v>1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50</v>
      </c>
      <c r="S298" s="53">
        <v>1</v>
      </c>
      <c r="T298" s="118">
        <v>50</v>
      </c>
      <c r="U298" s="53">
        <v>0</v>
      </c>
      <c r="V298" s="118">
        <v>0</v>
      </c>
      <c r="W298" s="118">
        <v>21.2</v>
      </c>
      <c r="X298" s="124" t="s">
        <v>193</v>
      </c>
      <c r="Y298" s="52">
        <v>0</v>
      </c>
      <c r="Z298" s="53">
        <v>0</v>
      </c>
      <c r="AA298" s="53">
        <v>0</v>
      </c>
      <c r="AB298" s="53">
        <v>1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5">
      <c r="A299" s="131">
        <v>0.86458333333333337</v>
      </c>
      <c r="B299" s="51">
        <v>3</v>
      </c>
      <c r="C299" s="52">
        <v>1</v>
      </c>
      <c r="D299" s="53">
        <v>0</v>
      </c>
      <c r="E299" s="53">
        <v>1</v>
      </c>
      <c r="F299" s="53">
        <v>0</v>
      </c>
      <c r="G299" s="53">
        <v>1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33.33</v>
      </c>
      <c r="S299" s="53">
        <v>1</v>
      </c>
      <c r="T299" s="118">
        <v>33.33</v>
      </c>
      <c r="U299" s="53">
        <v>1</v>
      </c>
      <c r="V299" s="118">
        <v>33.33</v>
      </c>
      <c r="W299" s="118">
        <v>23.1</v>
      </c>
      <c r="X299" s="124" t="s">
        <v>193</v>
      </c>
      <c r="Y299" s="52">
        <v>0</v>
      </c>
      <c r="Z299" s="53">
        <v>0</v>
      </c>
      <c r="AA299" s="53">
        <v>0</v>
      </c>
      <c r="AB299" s="53">
        <v>2</v>
      </c>
      <c r="AC299" s="53">
        <v>0</v>
      </c>
      <c r="AD299" s="53">
        <v>0</v>
      </c>
      <c r="AE299" s="53">
        <v>0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5">
      <c r="A300" s="131">
        <v>0.875</v>
      </c>
      <c r="B300" s="51">
        <v>1</v>
      </c>
      <c r="C300" s="52">
        <v>0</v>
      </c>
      <c r="D300" s="53">
        <v>1</v>
      </c>
      <c r="E300" s="53">
        <v>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15</v>
      </c>
      <c r="X300" s="124" t="s">
        <v>193</v>
      </c>
      <c r="Y300" s="52">
        <v>0</v>
      </c>
      <c r="Z300" s="53">
        <v>0</v>
      </c>
      <c r="AA300" s="53">
        <v>0</v>
      </c>
      <c r="AB300" s="53">
        <v>1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5">
      <c r="A301" s="131">
        <v>0.88541666666666663</v>
      </c>
      <c r="B301" s="51">
        <v>2</v>
      </c>
      <c r="C301" s="52">
        <v>0</v>
      </c>
      <c r="D301" s="53">
        <v>0</v>
      </c>
      <c r="E301" s="53">
        <v>2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19</v>
      </c>
      <c r="X301" s="124" t="s">
        <v>193</v>
      </c>
      <c r="Y301" s="52">
        <v>0</v>
      </c>
      <c r="Z301" s="53">
        <v>0</v>
      </c>
      <c r="AA301" s="53">
        <v>0</v>
      </c>
      <c r="AB301" s="53">
        <v>2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5">
      <c r="A302" s="131">
        <v>0.89583333333333337</v>
      </c>
      <c r="B302" s="51">
        <v>4</v>
      </c>
      <c r="C302" s="52">
        <v>0</v>
      </c>
      <c r="D302" s="53">
        <v>0</v>
      </c>
      <c r="E302" s="53">
        <v>3</v>
      </c>
      <c r="F302" s="53">
        <v>1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4</v>
      </c>
      <c r="R302" s="118">
        <v>100</v>
      </c>
      <c r="S302" s="53">
        <v>0</v>
      </c>
      <c r="T302" s="118">
        <v>0</v>
      </c>
      <c r="U302" s="53">
        <v>0</v>
      </c>
      <c r="V302" s="118">
        <v>0</v>
      </c>
      <c r="W302" s="118">
        <v>21.5</v>
      </c>
      <c r="X302" s="124" t="s">
        <v>193</v>
      </c>
      <c r="Y302" s="52">
        <v>0</v>
      </c>
      <c r="Z302" s="53">
        <v>0</v>
      </c>
      <c r="AA302" s="53">
        <v>0</v>
      </c>
      <c r="AB302" s="53">
        <v>0</v>
      </c>
      <c r="AC302" s="53">
        <v>4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5">
      <c r="A303" s="131">
        <v>0.90625</v>
      </c>
      <c r="B303" s="51">
        <v>0</v>
      </c>
      <c r="C303" s="52">
        <v>0</v>
      </c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 t="s">
        <v>193</v>
      </c>
      <c r="X303" s="124" t="s">
        <v>193</v>
      </c>
      <c r="Y303" s="52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5">
      <c r="A304" s="131">
        <v>0.91666666666666663</v>
      </c>
      <c r="B304" s="51">
        <v>3</v>
      </c>
      <c r="C304" s="52">
        <v>0</v>
      </c>
      <c r="D304" s="53">
        <v>0</v>
      </c>
      <c r="E304" s="53">
        <v>3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15.2</v>
      </c>
      <c r="X304" s="124" t="s">
        <v>193</v>
      </c>
      <c r="Y304" s="52">
        <v>0</v>
      </c>
      <c r="Z304" s="53">
        <v>0</v>
      </c>
      <c r="AA304" s="53">
        <v>2</v>
      </c>
      <c r="AB304" s="53">
        <v>1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5">
      <c r="A305" s="131">
        <v>0.92708333333333337</v>
      </c>
      <c r="B305" s="51">
        <v>6</v>
      </c>
      <c r="C305" s="52">
        <v>0</v>
      </c>
      <c r="D305" s="53">
        <v>0</v>
      </c>
      <c r="E305" s="53">
        <v>4</v>
      </c>
      <c r="F305" s="53">
        <v>0</v>
      </c>
      <c r="G305" s="53">
        <v>2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3</v>
      </c>
      <c r="R305" s="118">
        <v>50</v>
      </c>
      <c r="S305" s="53">
        <v>0</v>
      </c>
      <c r="T305" s="118">
        <v>0</v>
      </c>
      <c r="U305" s="53">
        <v>0</v>
      </c>
      <c r="V305" s="118">
        <v>0</v>
      </c>
      <c r="W305" s="118">
        <v>17.399999999999999</v>
      </c>
      <c r="X305" s="124" t="s">
        <v>193</v>
      </c>
      <c r="Y305" s="52">
        <v>0</v>
      </c>
      <c r="Z305" s="53">
        <v>1</v>
      </c>
      <c r="AA305" s="53">
        <v>1</v>
      </c>
      <c r="AB305" s="53">
        <v>1</v>
      </c>
      <c r="AC305" s="53">
        <v>3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5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193</v>
      </c>
      <c r="X306" s="124" t="s">
        <v>193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5">
      <c r="A307" s="131">
        <v>0.94791666666666663</v>
      </c>
      <c r="B307" s="51">
        <v>0</v>
      </c>
      <c r="C307" s="52">
        <v>0</v>
      </c>
      <c r="D307" s="53">
        <v>0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 t="s">
        <v>193</v>
      </c>
      <c r="X307" s="124" t="s">
        <v>193</v>
      </c>
      <c r="Y307" s="52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5">
      <c r="A308" s="131">
        <v>0.95833333333333337</v>
      </c>
      <c r="B308" s="51">
        <v>1</v>
      </c>
      <c r="C308" s="52">
        <v>0</v>
      </c>
      <c r="D308" s="53">
        <v>0</v>
      </c>
      <c r="E308" s="53">
        <v>0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13.5</v>
      </c>
      <c r="X308" s="124" t="s">
        <v>193</v>
      </c>
      <c r="Y308" s="52">
        <v>0</v>
      </c>
      <c r="Z308" s="53">
        <v>0</v>
      </c>
      <c r="AA308" s="53">
        <v>1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5">
      <c r="A309" s="131">
        <v>0.96875</v>
      </c>
      <c r="B309" s="51">
        <v>1</v>
      </c>
      <c r="C309" s="52">
        <v>0</v>
      </c>
      <c r="D309" s="53">
        <v>0</v>
      </c>
      <c r="E309" s="53">
        <v>1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18.399999999999999</v>
      </c>
      <c r="X309" s="124" t="s">
        <v>193</v>
      </c>
      <c r="Y309" s="52">
        <v>0</v>
      </c>
      <c r="Z309" s="53">
        <v>0</v>
      </c>
      <c r="AA309" s="53">
        <v>0</v>
      </c>
      <c r="AB309" s="53">
        <v>1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5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193</v>
      </c>
      <c r="X310" s="124" t="s">
        <v>193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5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193</v>
      </c>
      <c r="X311" s="125" t="s">
        <v>193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5">
      <c r="A312" s="56" t="s">
        <v>178</v>
      </c>
      <c r="B312" s="57">
        <v>94</v>
      </c>
      <c r="C312" s="58">
        <v>13</v>
      </c>
      <c r="D312" s="59">
        <v>7</v>
      </c>
      <c r="E312" s="59">
        <v>58</v>
      </c>
      <c r="F312" s="59">
        <v>1</v>
      </c>
      <c r="G312" s="59">
        <v>15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20</v>
      </c>
      <c r="R312" s="120">
        <v>21.276595744680851</v>
      </c>
      <c r="S312" s="59">
        <v>6</v>
      </c>
      <c r="T312" s="120">
        <v>6.3829787234042552</v>
      </c>
      <c r="U312" s="59">
        <v>0</v>
      </c>
      <c r="V312" s="120">
        <v>0</v>
      </c>
      <c r="W312" s="120">
        <v>16.302127659574467</v>
      </c>
      <c r="X312" s="126">
        <v>21.481249999999999</v>
      </c>
      <c r="Y312" s="61">
        <v>0</v>
      </c>
      <c r="Z312" s="62">
        <v>8</v>
      </c>
      <c r="AA312" s="62">
        <v>30</v>
      </c>
      <c r="AB312" s="62">
        <v>36</v>
      </c>
      <c r="AC312" s="62">
        <v>16</v>
      </c>
      <c r="AD312" s="62">
        <v>3</v>
      </c>
      <c r="AE312" s="62">
        <v>1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 x14ac:dyDescent="0.25">
      <c r="A313" s="65" t="s">
        <v>179</v>
      </c>
      <c r="B313" s="66">
        <v>123</v>
      </c>
      <c r="C313" s="67">
        <v>17</v>
      </c>
      <c r="D313" s="68">
        <v>11</v>
      </c>
      <c r="E313" s="68">
        <v>74</v>
      </c>
      <c r="F313" s="68">
        <v>2</v>
      </c>
      <c r="G313" s="68">
        <v>19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31</v>
      </c>
      <c r="R313" s="121">
        <v>25.203252032520325</v>
      </c>
      <c r="S313" s="68">
        <v>10</v>
      </c>
      <c r="T313" s="121">
        <v>8.1300813008130071</v>
      </c>
      <c r="U313" s="68">
        <v>1</v>
      </c>
      <c r="V313" s="121">
        <v>0.81300813008130091</v>
      </c>
      <c r="W313" s="121">
        <v>16.877235772357722</v>
      </c>
      <c r="X313" s="127">
        <v>22.365760869565218</v>
      </c>
      <c r="Y313" s="70">
        <v>0</v>
      </c>
      <c r="Z313" s="71">
        <v>8</v>
      </c>
      <c r="AA313" s="71">
        <v>38</v>
      </c>
      <c r="AB313" s="71">
        <v>46</v>
      </c>
      <c r="AC313" s="71">
        <v>23</v>
      </c>
      <c r="AD313" s="71">
        <v>5</v>
      </c>
      <c r="AE313" s="71">
        <v>2</v>
      </c>
      <c r="AF313" s="71">
        <v>1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 x14ac:dyDescent="0.25">
      <c r="A314" s="65" t="s">
        <v>180</v>
      </c>
      <c r="B314" s="66">
        <v>134</v>
      </c>
      <c r="C314" s="67">
        <v>17</v>
      </c>
      <c r="D314" s="68">
        <v>11</v>
      </c>
      <c r="E314" s="68">
        <v>82</v>
      </c>
      <c r="F314" s="68">
        <v>2</v>
      </c>
      <c r="G314" s="68">
        <v>22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34</v>
      </c>
      <c r="R314" s="121">
        <v>25.373134328358208</v>
      </c>
      <c r="S314" s="68">
        <v>10</v>
      </c>
      <c r="T314" s="121">
        <v>7.4626865671641784</v>
      </c>
      <c r="U314" s="68">
        <v>1</v>
      </c>
      <c r="V314" s="121">
        <v>0.74626865671641784</v>
      </c>
      <c r="W314" s="121">
        <v>16.849253731343282</v>
      </c>
      <c r="X314" s="127">
        <v>22.310576923076923</v>
      </c>
      <c r="Y314" s="70">
        <v>0</v>
      </c>
      <c r="Z314" s="71">
        <v>9</v>
      </c>
      <c r="AA314" s="71">
        <v>42</v>
      </c>
      <c r="AB314" s="71">
        <v>49</v>
      </c>
      <c r="AC314" s="71">
        <v>26</v>
      </c>
      <c r="AD314" s="71">
        <v>5</v>
      </c>
      <c r="AE314" s="71">
        <v>2</v>
      </c>
      <c r="AF314" s="71">
        <v>1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 x14ac:dyDescent="0.25">
      <c r="A315" s="73" t="s">
        <v>181</v>
      </c>
      <c r="B315" s="74">
        <v>141</v>
      </c>
      <c r="C315" s="75">
        <v>17</v>
      </c>
      <c r="D315" s="76">
        <v>12</v>
      </c>
      <c r="E315" s="76">
        <v>87</v>
      </c>
      <c r="F315" s="76">
        <v>2</v>
      </c>
      <c r="G315" s="76">
        <v>23</v>
      </c>
      <c r="H315" s="76">
        <v>0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36</v>
      </c>
      <c r="R315" s="122">
        <v>25.531914893617021</v>
      </c>
      <c r="S315" s="76">
        <v>11</v>
      </c>
      <c r="T315" s="122">
        <v>7.8014184397163122</v>
      </c>
      <c r="U315" s="76">
        <v>1</v>
      </c>
      <c r="V315" s="122">
        <v>0.70921985815602839</v>
      </c>
      <c r="W315" s="122">
        <v>16.856028368794323</v>
      </c>
      <c r="X315" s="128">
        <v>22.387499999999999</v>
      </c>
      <c r="Y315" s="78">
        <v>0</v>
      </c>
      <c r="Z315" s="79">
        <v>9</v>
      </c>
      <c r="AA315" s="79">
        <v>46</v>
      </c>
      <c r="AB315" s="79">
        <v>50</v>
      </c>
      <c r="AC315" s="79">
        <v>27</v>
      </c>
      <c r="AD315" s="79">
        <v>6</v>
      </c>
      <c r="AE315" s="79">
        <v>2</v>
      </c>
      <c r="AF315" s="79">
        <v>1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196</v>
      </c>
      <c r="Y316" s="35" t="s">
        <v>196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5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193</v>
      </c>
      <c r="X320" s="123" t="s">
        <v>193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5">
      <c r="A321" s="131">
        <v>1.0416666666666666E-2</v>
      </c>
      <c r="B321" s="51">
        <v>1</v>
      </c>
      <c r="C321" s="52">
        <v>0</v>
      </c>
      <c r="D321" s="53">
        <v>0</v>
      </c>
      <c r="E321" s="53">
        <v>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</v>
      </c>
      <c r="R321" s="118">
        <v>100</v>
      </c>
      <c r="S321" s="53">
        <v>0</v>
      </c>
      <c r="T321" s="118">
        <v>0</v>
      </c>
      <c r="U321" s="53">
        <v>0</v>
      </c>
      <c r="V321" s="118">
        <v>0</v>
      </c>
      <c r="W321" s="118">
        <v>22</v>
      </c>
      <c r="X321" s="124" t="s">
        <v>193</v>
      </c>
      <c r="Y321" s="52">
        <v>0</v>
      </c>
      <c r="Z321" s="53">
        <v>0</v>
      </c>
      <c r="AA321" s="53">
        <v>0</v>
      </c>
      <c r="AB321" s="53">
        <v>0</v>
      </c>
      <c r="AC321" s="53">
        <v>1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5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193</v>
      </c>
      <c r="X322" s="124" t="s">
        <v>193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5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193</v>
      </c>
      <c r="X323" s="124" t="s">
        <v>193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5">
      <c r="A324" s="131">
        <v>4.1666666666666664E-2</v>
      </c>
      <c r="B324" s="51">
        <v>1</v>
      </c>
      <c r="C324" s="52">
        <v>0</v>
      </c>
      <c r="D324" s="53">
        <v>0</v>
      </c>
      <c r="E324" s="53">
        <v>0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12.8</v>
      </c>
      <c r="X324" s="124" t="s">
        <v>193</v>
      </c>
      <c r="Y324" s="52">
        <v>0</v>
      </c>
      <c r="Z324" s="53">
        <v>0</v>
      </c>
      <c r="AA324" s="53">
        <v>1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5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193</v>
      </c>
      <c r="X325" s="124" t="s">
        <v>193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5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193</v>
      </c>
      <c r="X326" s="124" t="s">
        <v>193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5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193</v>
      </c>
      <c r="X327" s="124" t="s">
        <v>193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5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193</v>
      </c>
      <c r="X328" s="124" t="s">
        <v>193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193</v>
      </c>
      <c r="X329" s="124" t="s">
        <v>193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5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193</v>
      </c>
      <c r="X330" s="124" t="s">
        <v>193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5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193</v>
      </c>
      <c r="X331" s="124" t="s">
        <v>193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5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193</v>
      </c>
      <c r="X332" s="124" t="s">
        <v>193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5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193</v>
      </c>
      <c r="X333" s="124" t="s">
        <v>193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5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193</v>
      </c>
      <c r="X334" s="124" t="s">
        <v>193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193</v>
      </c>
      <c r="X335" s="124" t="s">
        <v>193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193</v>
      </c>
      <c r="X336" s="124" t="s">
        <v>193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5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193</v>
      </c>
      <c r="X337" s="124" t="s">
        <v>193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193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5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193</v>
      </c>
      <c r="X339" s="124" t="s">
        <v>193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193</v>
      </c>
      <c r="X340" s="124" t="s">
        <v>193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193</v>
      </c>
      <c r="X341" s="124" t="s">
        <v>193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5">
      <c r="A342" s="131">
        <v>0.22916666666666666</v>
      </c>
      <c r="B342" s="51">
        <v>1</v>
      </c>
      <c r="C342" s="52">
        <v>1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15.4</v>
      </c>
      <c r="X342" s="124" t="s">
        <v>193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5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193</v>
      </c>
      <c r="X343" s="124" t="s">
        <v>193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5">
      <c r="A344" s="131">
        <v>0.25</v>
      </c>
      <c r="B344" s="51">
        <v>1</v>
      </c>
      <c r="C344" s="52">
        <v>0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15.3</v>
      </c>
      <c r="X344" s="124" t="s">
        <v>193</v>
      </c>
      <c r="Y344" s="52">
        <v>0</v>
      </c>
      <c r="Z344" s="53">
        <v>0</v>
      </c>
      <c r="AA344" s="53">
        <v>0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5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18.2</v>
      </c>
      <c r="X345" s="124" t="s">
        <v>193</v>
      </c>
      <c r="Y345" s="52">
        <v>0</v>
      </c>
      <c r="Z345" s="53">
        <v>0</v>
      </c>
      <c r="AA345" s="53">
        <v>0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5">
      <c r="A346" s="131">
        <v>0.27083333333333331</v>
      </c>
      <c r="B346" s="51">
        <v>1</v>
      </c>
      <c r="C346" s="52">
        <v>1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10.7</v>
      </c>
      <c r="X346" s="124" t="s">
        <v>193</v>
      </c>
      <c r="Y346" s="52">
        <v>0</v>
      </c>
      <c r="Z346" s="53">
        <v>0</v>
      </c>
      <c r="AA346" s="53">
        <v>1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5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193</v>
      </c>
      <c r="X347" s="124" t="s">
        <v>193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5">
      <c r="A348" s="131">
        <v>0.29166666666666669</v>
      </c>
      <c r="B348" s="51">
        <v>0</v>
      </c>
      <c r="C348" s="52">
        <v>0</v>
      </c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 t="s">
        <v>193</v>
      </c>
      <c r="X348" s="124" t="s">
        <v>193</v>
      </c>
      <c r="Y348" s="52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5">
      <c r="A349" s="131">
        <v>0.30208333333333331</v>
      </c>
      <c r="B349" s="51">
        <v>2</v>
      </c>
      <c r="C349" s="52">
        <v>0</v>
      </c>
      <c r="D349" s="53">
        <v>0</v>
      </c>
      <c r="E349" s="53">
        <v>1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50</v>
      </c>
      <c r="S349" s="53">
        <v>0</v>
      </c>
      <c r="T349" s="118">
        <v>0</v>
      </c>
      <c r="U349" s="53">
        <v>0</v>
      </c>
      <c r="V349" s="118">
        <v>0</v>
      </c>
      <c r="W349" s="118">
        <v>20.100000000000001</v>
      </c>
      <c r="X349" s="124" t="s">
        <v>193</v>
      </c>
      <c r="Y349" s="52">
        <v>0</v>
      </c>
      <c r="Z349" s="53">
        <v>0</v>
      </c>
      <c r="AA349" s="53">
        <v>0</v>
      </c>
      <c r="AB349" s="53">
        <v>1</v>
      </c>
      <c r="AC349" s="53">
        <v>1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5">
      <c r="A350" s="131">
        <v>0.3125</v>
      </c>
      <c r="B350" s="51">
        <v>1</v>
      </c>
      <c r="C350" s="52">
        <v>0</v>
      </c>
      <c r="D350" s="53">
        <v>0</v>
      </c>
      <c r="E350" s="53">
        <v>1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19.3</v>
      </c>
      <c r="X350" s="124" t="s">
        <v>193</v>
      </c>
      <c r="Y350" s="52">
        <v>0</v>
      </c>
      <c r="Z350" s="53">
        <v>0</v>
      </c>
      <c r="AA350" s="53">
        <v>0</v>
      </c>
      <c r="AB350" s="53">
        <v>1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5">
      <c r="A351" s="131">
        <v>0.32291666666666669</v>
      </c>
      <c r="B351" s="51">
        <v>4</v>
      </c>
      <c r="C351" s="52">
        <v>0</v>
      </c>
      <c r="D351" s="53">
        <v>0</v>
      </c>
      <c r="E351" s="53">
        <v>4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17.2</v>
      </c>
      <c r="X351" s="124" t="s">
        <v>193</v>
      </c>
      <c r="Y351" s="52">
        <v>0</v>
      </c>
      <c r="Z351" s="53">
        <v>0</v>
      </c>
      <c r="AA351" s="53">
        <v>1</v>
      </c>
      <c r="AB351" s="53">
        <v>3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5">
      <c r="A352" s="131">
        <v>0.33333333333333331</v>
      </c>
      <c r="B352" s="51">
        <v>1</v>
      </c>
      <c r="C352" s="52">
        <v>0</v>
      </c>
      <c r="D352" s="53">
        <v>0</v>
      </c>
      <c r="E352" s="53">
        <v>0</v>
      </c>
      <c r="F352" s="53">
        <v>0</v>
      </c>
      <c r="G352" s="53">
        <v>1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18.3</v>
      </c>
      <c r="X352" s="124" t="s">
        <v>193</v>
      </c>
      <c r="Y352" s="52">
        <v>0</v>
      </c>
      <c r="Z352" s="53">
        <v>0</v>
      </c>
      <c r="AA352" s="53">
        <v>0</v>
      </c>
      <c r="AB352" s="53">
        <v>1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5">
      <c r="A353" s="131">
        <v>0.34375</v>
      </c>
      <c r="B353" s="51">
        <v>5</v>
      </c>
      <c r="C353" s="52">
        <v>0</v>
      </c>
      <c r="D353" s="53">
        <v>0</v>
      </c>
      <c r="E353" s="53">
        <v>5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20</v>
      </c>
      <c r="S353" s="53">
        <v>0</v>
      </c>
      <c r="T353" s="118">
        <v>0</v>
      </c>
      <c r="U353" s="53">
        <v>0</v>
      </c>
      <c r="V353" s="118">
        <v>0</v>
      </c>
      <c r="W353" s="118">
        <v>17.899999999999999</v>
      </c>
      <c r="X353" s="124" t="s">
        <v>193</v>
      </c>
      <c r="Y353" s="52">
        <v>0</v>
      </c>
      <c r="Z353" s="53">
        <v>0</v>
      </c>
      <c r="AA353" s="53">
        <v>0</v>
      </c>
      <c r="AB353" s="53">
        <v>4</v>
      </c>
      <c r="AC353" s="53">
        <v>1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5">
      <c r="A354" s="131">
        <v>0.35416666666666669</v>
      </c>
      <c r="B354" s="51">
        <v>2</v>
      </c>
      <c r="C354" s="52">
        <v>0</v>
      </c>
      <c r="D354" s="53">
        <v>0</v>
      </c>
      <c r="E354" s="53">
        <v>2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2</v>
      </c>
      <c r="R354" s="118">
        <v>100</v>
      </c>
      <c r="S354" s="53">
        <v>1</v>
      </c>
      <c r="T354" s="118">
        <v>50</v>
      </c>
      <c r="U354" s="53">
        <v>0</v>
      </c>
      <c r="V354" s="118">
        <v>0</v>
      </c>
      <c r="W354" s="118">
        <v>24.3</v>
      </c>
      <c r="X354" s="124" t="s">
        <v>193</v>
      </c>
      <c r="Y354" s="52">
        <v>0</v>
      </c>
      <c r="Z354" s="53">
        <v>0</v>
      </c>
      <c r="AA354" s="53">
        <v>0</v>
      </c>
      <c r="AB354" s="53">
        <v>0</v>
      </c>
      <c r="AC354" s="53">
        <v>1</v>
      </c>
      <c r="AD354" s="53">
        <v>1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5">
      <c r="A355" s="131">
        <v>0.36458333333333331</v>
      </c>
      <c r="B355" s="51">
        <v>2</v>
      </c>
      <c r="C355" s="52">
        <v>1</v>
      </c>
      <c r="D355" s="53">
        <v>0</v>
      </c>
      <c r="E355" s="53">
        <v>1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17.5</v>
      </c>
      <c r="X355" s="124" t="s">
        <v>193</v>
      </c>
      <c r="Y355" s="52">
        <v>0</v>
      </c>
      <c r="Z355" s="53">
        <v>0</v>
      </c>
      <c r="AA355" s="53">
        <v>0</v>
      </c>
      <c r="AB355" s="53">
        <v>2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5">
      <c r="A356" s="131">
        <v>0.375</v>
      </c>
      <c r="B356" s="51">
        <v>2</v>
      </c>
      <c r="C356" s="52">
        <v>0</v>
      </c>
      <c r="D356" s="53">
        <v>0</v>
      </c>
      <c r="E356" s="53">
        <v>2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</v>
      </c>
      <c r="R356" s="118">
        <v>100</v>
      </c>
      <c r="S356" s="53">
        <v>0</v>
      </c>
      <c r="T356" s="118">
        <v>0</v>
      </c>
      <c r="U356" s="53">
        <v>0</v>
      </c>
      <c r="V356" s="118">
        <v>0</v>
      </c>
      <c r="W356" s="118">
        <v>21.4</v>
      </c>
      <c r="X356" s="124" t="s">
        <v>193</v>
      </c>
      <c r="Y356" s="52">
        <v>0</v>
      </c>
      <c r="Z356" s="53">
        <v>0</v>
      </c>
      <c r="AA356" s="53">
        <v>0</v>
      </c>
      <c r="AB356" s="53">
        <v>0</v>
      </c>
      <c r="AC356" s="53">
        <v>2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5">
      <c r="A357" s="131">
        <v>0.38541666666666669</v>
      </c>
      <c r="B357" s="51">
        <v>0</v>
      </c>
      <c r="C357" s="52">
        <v>0</v>
      </c>
      <c r="D357" s="53">
        <v>0</v>
      </c>
      <c r="E357" s="53">
        <v>0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 t="s">
        <v>193</v>
      </c>
      <c r="X357" s="124" t="s">
        <v>193</v>
      </c>
      <c r="Y357" s="52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5">
      <c r="A358" s="131">
        <v>0.39583333333333331</v>
      </c>
      <c r="B358" s="51">
        <v>1</v>
      </c>
      <c r="C358" s="52">
        <v>0</v>
      </c>
      <c r="D358" s="53">
        <v>0</v>
      </c>
      <c r="E358" s="53">
        <v>1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11.7</v>
      </c>
      <c r="X358" s="124" t="s">
        <v>193</v>
      </c>
      <c r="Y358" s="52">
        <v>0</v>
      </c>
      <c r="Z358" s="53">
        <v>0</v>
      </c>
      <c r="AA358" s="53">
        <v>1</v>
      </c>
      <c r="AB358" s="53">
        <v>0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5">
      <c r="A359" s="131">
        <v>0.40625</v>
      </c>
      <c r="B359" s="51">
        <v>3</v>
      </c>
      <c r="C359" s="52">
        <v>0</v>
      </c>
      <c r="D359" s="53">
        <v>1</v>
      </c>
      <c r="E359" s="53">
        <v>2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33.33</v>
      </c>
      <c r="S359" s="53">
        <v>0</v>
      </c>
      <c r="T359" s="118">
        <v>0</v>
      </c>
      <c r="U359" s="53">
        <v>0</v>
      </c>
      <c r="V359" s="118">
        <v>0</v>
      </c>
      <c r="W359" s="118">
        <v>16.8</v>
      </c>
      <c r="X359" s="124" t="s">
        <v>193</v>
      </c>
      <c r="Y359" s="52">
        <v>0</v>
      </c>
      <c r="Z359" s="53">
        <v>0</v>
      </c>
      <c r="AA359" s="53">
        <v>2</v>
      </c>
      <c r="AB359" s="53">
        <v>0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5">
      <c r="A360" s="131">
        <v>0.41666666666666669</v>
      </c>
      <c r="B360" s="51">
        <v>5</v>
      </c>
      <c r="C360" s="52">
        <v>0</v>
      </c>
      <c r="D360" s="53">
        <v>0</v>
      </c>
      <c r="E360" s="53">
        <v>4</v>
      </c>
      <c r="F360" s="53">
        <v>0</v>
      </c>
      <c r="G360" s="53">
        <v>1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</v>
      </c>
      <c r="R360" s="118">
        <v>20</v>
      </c>
      <c r="S360" s="53">
        <v>0</v>
      </c>
      <c r="T360" s="118">
        <v>0</v>
      </c>
      <c r="U360" s="53">
        <v>0</v>
      </c>
      <c r="V360" s="118">
        <v>0</v>
      </c>
      <c r="W360" s="118">
        <v>16.8</v>
      </c>
      <c r="X360" s="124" t="s">
        <v>193</v>
      </c>
      <c r="Y360" s="52">
        <v>0</v>
      </c>
      <c r="Z360" s="53">
        <v>0</v>
      </c>
      <c r="AA360" s="53">
        <v>1</v>
      </c>
      <c r="AB360" s="53">
        <v>3</v>
      </c>
      <c r="AC360" s="53">
        <v>1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5">
      <c r="A361" s="131">
        <v>0.42708333333333331</v>
      </c>
      <c r="B361" s="51">
        <v>2</v>
      </c>
      <c r="C361" s="52">
        <v>1</v>
      </c>
      <c r="D361" s="53">
        <v>1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14.9</v>
      </c>
      <c r="X361" s="124" t="s">
        <v>193</v>
      </c>
      <c r="Y361" s="52">
        <v>0</v>
      </c>
      <c r="Z361" s="53">
        <v>0</v>
      </c>
      <c r="AA361" s="53">
        <v>1</v>
      </c>
      <c r="AB361" s="53">
        <v>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5">
      <c r="A362" s="131">
        <v>0.4375</v>
      </c>
      <c r="B362" s="51">
        <v>2</v>
      </c>
      <c r="C362" s="52">
        <v>1</v>
      </c>
      <c r="D362" s="53">
        <v>0</v>
      </c>
      <c r="E362" s="53">
        <v>1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13.4</v>
      </c>
      <c r="X362" s="124" t="s">
        <v>193</v>
      </c>
      <c r="Y362" s="52">
        <v>0</v>
      </c>
      <c r="Z362" s="53">
        <v>0</v>
      </c>
      <c r="AA362" s="53">
        <v>2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5">
      <c r="A363" s="131">
        <v>0.44791666666666669</v>
      </c>
      <c r="B363" s="51">
        <v>5</v>
      </c>
      <c r="C363" s="52">
        <v>0</v>
      </c>
      <c r="D363" s="53">
        <v>1</v>
      </c>
      <c r="E363" s="53">
        <v>4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2</v>
      </c>
      <c r="R363" s="118">
        <v>40</v>
      </c>
      <c r="S363" s="53">
        <v>1</v>
      </c>
      <c r="T363" s="118">
        <v>20</v>
      </c>
      <c r="U363" s="53">
        <v>0</v>
      </c>
      <c r="V363" s="118">
        <v>0</v>
      </c>
      <c r="W363" s="118">
        <v>19</v>
      </c>
      <c r="X363" s="124" t="s">
        <v>193</v>
      </c>
      <c r="Y363" s="52">
        <v>0</v>
      </c>
      <c r="Z363" s="53">
        <v>0</v>
      </c>
      <c r="AA363" s="53">
        <v>0</v>
      </c>
      <c r="AB363" s="53">
        <v>3</v>
      </c>
      <c r="AC363" s="53">
        <v>1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5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193</v>
      </c>
      <c r="X364" s="124" t="s">
        <v>193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5">
      <c r="A365" s="131">
        <v>0.46875</v>
      </c>
      <c r="B365" s="51">
        <v>2</v>
      </c>
      <c r="C365" s="52">
        <v>0</v>
      </c>
      <c r="D365" s="53">
        <v>0</v>
      </c>
      <c r="E365" s="53">
        <v>2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15.1</v>
      </c>
      <c r="X365" s="124" t="s">
        <v>193</v>
      </c>
      <c r="Y365" s="52">
        <v>0</v>
      </c>
      <c r="Z365" s="53">
        <v>0</v>
      </c>
      <c r="AA365" s="53">
        <v>1</v>
      </c>
      <c r="AB365" s="53">
        <v>1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5">
      <c r="A366" s="131">
        <v>0.47916666666666669</v>
      </c>
      <c r="B366" s="51">
        <v>2</v>
      </c>
      <c r="C366" s="52">
        <v>0</v>
      </c>
      <c r="D366" s="53">
        <v>0</v>
      </c>
      <c r="E366" s="53">
        <v>2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</v>
      </c>
      <c r="R366" s="118">
        <v>50</v>
      </c>
      <c r="S366" s="53">
        <v>0</v>
      </c>
      <c r="T366" s="118">
        <v>0</v>
      </c>
      <c r="U366" s="53">
        <v>0</v>
      </c>
      <c r="V366" s="118">
        <v>0</v>
      </c>
      <c r="W366" s="118">
        <v>16</v>
      </c>
      <c r="X366" s="124" t="s">
        <v>193</v>
      </c>
      <c r="Y366" s="52">
        <v>0</v>
      </c>
      <c r="Z366" s="53">
        <v>0</v>
      </c>
      <c r="AA366" s="53">
        <v>1</v>
      </c>
      <c r="AB366" s="53">
        <v>0</v>
      </c>
      <c r="AC366" s="53">
        <v>1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5">
      <c r="A367" s="131">
        <v>0.48958333333333331</v>
      </c>
      <c r="B367" s="51">
        <v>2</v>
      </c>
      <c r="C367" s="52">
        <v>0</v>
      </c>
      <c r="D367" s="53">
        <v>0</v>
      </c>
      <c r="E367" s="53">
        <v>1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17.399999999999999</v>
      </c>
      <c r="X367" s="124" t="s">
        <v>193</v>
      </c>
      <c r="Y367" s="52">
        <v>0</v>
      </c>
      <c r="Z367" s="53">
        <v>0</v>
      </c>
      <c r="AA367" s="53">
        <v>0</v>
      </c>
      <c r="AB367" s="53">
        <v>2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5">
      <c r="A368" s="131">
        <v>0.5</v>
      </c>
      <c r="B368" s="51">
        <v>1</v>
      </c>
      <c r="C368" s="52">
        <v>0</v>
      </c>
      <c r="D368" s="53">
        <v>0</v>
      </c>
      <c r="E368" s="53">
        <v>1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18.600000000000001</v>
      </c>
      <c r="X368" s="124" t="s">
        <v>193</v>
      </c>
      <c r="Y368" s="52">
        <v>0</v>
      </c>
      <c r="Z368" s="53">
        <v>0</v>
      </c>
      <c r="AA368" s="53">
        <v>0</v>
      </c>
      <c r="AB368" s="53">
        <v>1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5">
      <c r="A369" s="131">
        <v>0.51041666666666663</v>
      </c>
      <c r="B369" s="51">
        <v>2</v>
      </c>
      <c r="C369" s="52">
        <v>0</v>
      </c>
      <c r="D369" s="53">
        <v>0</v>
      </c>
      <c r="E369" s="53">
        <v>1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13.2</v>
      </c>
      <c r="X369" s="124" t="s">
        <v>193</v>
      </c>
      <c r="Y369" s="52">
        <v>0</v>
      </c>
      <c r="Z369" s="53">
        <v>1</v>
      </c>
      <c r="AA369" s="53">
        <v>0</v>
      </c>
      <c r="AB369" s="53">
        <v>1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5">
      <c r="A370" s="131">
        <v>0.52083333333333337</v>
      </c>
      <c r="B370" s="51">
        <v>1</v>
      </c>
      <c r="C370" s="52">
        <v>0</v>
      </c>
      <c r="D370" s="53">
        <v>0</v>
      </c>
      <c r="E370" s="53">
        <v>1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16.5</v>
      </c>
      <c r="X370" s="124" t="s">
        <v>193</v>
      </c>
      <c r="Y370" s="52">
        <v>0</v>
      </c>
      <c r="Z370" s="53">
        <v>0</v>
      </c>
      <c r="AA370" s="53">
        <v>0</v>
      </c>
      <c r="AB370" s="53">
        <v>1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5">
      <c r="A371" s="131">
        <v>0.53125</v>
      </c>
      <c r="B371" s="51">
        <v>1</v>
      </c>
      <c r="C371" s="52">
        <v>0</v>
      </c>
      <c r="D371" s="53">
        <v>0</v>
      </c>
      <c r="E371" s="53">
        <v>0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13.6</v>
      </c>
      <c r="X371" s="124" t="s">
        <v>193</v>
      </c>
      <c r="Y371" s="52">
        <v>0</v>
      </c>
      <c r="Z371" s="53">
        <v>0</v>
      </c>
      <c r="AA371" s="53">
        <v>1</v>
      </c>
      <c r="AB371" s="53">
        <v>0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5">
      <c r="A372" s="131">
        <v>0.54166666666666663</v>
      </c>
      <c r="B372" s="51">
        <v>1</v>
      </c>
      <c r="C372" s="52">
        <v>0</v>
      </c>
      <c r="D372" s="53">
        <v>0</v>
      </c>
      <c r="E372" s="53">
        <v>1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13.8</v>
      </c>
      <c r="X372" s="124" t="s">
        <v>193</v>
      </c>
      <c r="Y372" s="52">
        <v>0</v>
      </c>
      <c r="Z372" s="53">
        <v>0</v>
      </c>
      <c r="AA372" s="53">
        <v>1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5">
      <c r="A373" s="131">
        <v>0.55208333333333337</v>
      </c>
      <c r="B373" s="51">
        <v>2</v>
      </c>
      <c r="C373" s="52">
        <v>0</v>
      </c>
      <c r="D373" s="53">
        <v>0</v>
      </c>
      <c r="E373" s="53">
        <v>2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16</v>
      </c>
      <c r="X373" s="124" t="s">
        <v>193</v>
      </c>
      <c r="Y373" s="52">
        <v>0</v>
      </c>
      <c r="Z373" s="53">
        <v>0</v>
      </c>
      <c r="AA373" s="53">
        <v>0</v>
      </c>
      <c r="AB373" s="53">
        <v>2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5">
      <c r="A374" s="131">
        <v>0.5625</v>
      </c>
      <c r="B374" s="51">
        <v>4</v>
      </c>
      <c r="C374" s="52">
        <v>0</v>
      </c>
      <c r="D374" s="53">
        <v>0</v>
      </c>
      <c r="E374" s="53">
        <v>3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</v>
      </c>
      <c r="R374" s="118">
        <v>25</v>
      </c>
      <c r="S374" s="53">
        <v>0</v>
      </c>
      <c r="T374" s="118">
        <v>0</v>
      </c>
      <c r="U374" s="53">
        <v>0</v>
      </c>
      <c r="V374" s="118">
        <v>0</v>
      </c>
      <c r="W374" s="118">
        <v>16.899999999999999</v>
      </c>
      <c r="X374" s="124" t="s">
        <v>193</v>
      </c>
      <c r="Y374" s="52">
        <v>0</v>
      </c>
      <c r="Z374" s="53">
        <v>0</v>
      </c>
      <c r="AA374" s="53">
        <v>1</v>
      </c>
      <c r="AB374" s="53">
        <v>2</v>
      </c>
      <c r="AC374" s="53">
        <v>1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5">
      <c r="A375" s="131">
        <v>0.57291666666666663</v>
      </c>
      <c r="B375" s="51">
        <v>2</v>
      </c>
      <c r="C375" s="52">
        <v>0</v>
      </c>
      <c r="D375" s="53">
        <v>1</v>
      </c>
      <c r="E375" s="53">
        <v>1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15.9</v>
      </c>
      <c r="X375" s="124" t="s">
        <v>193</v>
      </c>
      <c r="Y375" s="52">
        <v>0</v>
      </c>
      <c r="Z375" s="53">
        <v>0</v>
      </c>
      <c r="AA375" s="53">
        <v>1</v>
      </c>
      <c r="AB375" s="53">
        <v>1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5">
      <c r="A376" s="131">
        <v>0.58333333333333337</v>
      </c>
      <c r="B376" s="51">
        <v>0</v>
      </c>
      <c r="C376" s="52">
        <v>0</v>
      </c>
      <c r="D376" s="53">
        <v>0</v>
      </c>
      <c r="E376" s="53">
        <v>0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 t="s">
        <v>193</v>
      </c>
      <c r="X376" s="124" t="s">
        <v>193</v>
      </c>
      <c r="Y376" s="52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5">
      <c r="A377" s="131">
        <v>0.59375</v>
      </c>
      <c r="B377" s="51">
        <v>0</v>
      </c>
      <c r="C377" s="52">
        <v>0</v>
      </c>
      <c r="D377" s="53">
        <v>0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 t="s">
        <v>193</v>
      </c>
      <c r="X377" s="124" t="s">
        <v>193</v>
      </c>
      <c r="Y377" s="52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5">
      <c r="A378" s="131">
        <v>0.60416666666666663</v>
      </c>
      <c r="B378" s="51">
        <v>1</v>
      </c>
      <c r="C378" s="52">
        <v>0</v>
      </c>
      <c r="D378" s="53">
        <v>0</v>
      </c>
      <c r="E378" s="53">
        <v>1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19.2</v>
      </c>
      <c r="X378" s="124" t="s">
        <v>193</v>
      </c>
      <c r="Y378" s="52">
        <v>0</v>
      </c>
      <c r="Z378" s="53">
        <v>0</v>
      </c>
      <c r="AA378" s="53">
        <v>0</v>
      </c>
      <c r="AB378" s="53">
        <v>1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5">
      <c r="A379" s="131">
        <v>0.61458333333333337</v>
      </c>
      <c r="B379" s="51">
        <v>7</v>
      </c>
      <c r="C379" s="52">
        <v>0</v>
      </c>
      <c r="D379" s="53">
        <v>0</v>
      </c>
      <c r="E379" s="53">
        <v>4</v>
      </c>
      <c r="F379" s="53">
        <v>0</v>
      </c>
      <c r="G379" s="53">
        <v>3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15.7</v>
      </c>
      <c r="X379" s="124" t="s">
        <v>193</v>
      </c>
      <c r="Y379" s="52">
        <v>0</v>
      </c>
      <c r="Z379" s="53">
        <v>1</v>
      </c>
      <c r="AA379" s="53">
        <v>2</v>
      </c>
      <c r="AB379" s="53">
        <v>4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5">
      <c r="A380" s="131">
        <v>0.625</v>
      </c>
      <c r="B380" s="51">
        <v>2</v>
      </c>
      <c r="C380" s="52">
        <v>1</v>
      </c>
      <c r="D380" s="53">
        <v>0</v>
      </c>
      <c r="E380" s="53">
        <v>1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10.8</v>
      </c>
      <c r="X380" s="124" t="s">
        <v>193</v>
      </c>
      <c r="Y380" s="52">
        <v>0</v>
      </c>
      <c r="Z380" s="53">
        <v>1</v>
      </c>
      <c r="AA380" s="53">
        <v>1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5">
      <c r="A381" s="131">
        <v>0.63541666666666663</v>
      </c>
      <c r="B381" s="51">
        <v>3</v>
      </c>
      <c r="C381" s="52">
        <v>0</v>
      </c>
      <c r="D381" s="53">
        <v>0</v>
      </c>
      <c r="E381" s="53">
        <v>2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</v>
      </c>
      <c r="R381" s="118">
        <v>33.33</v>
      </c>
      <c r="S381" s="53">
        <v>0</v>
      </c>
      <c r="T381" s="118">
        <v>0</v>
      </c>
      <c r="U381" s="53">
        <v>0</v>
      </c>
      <c r="V381" s="118">
        <v>0</v>
      </c>
      <c r="W381" s="118">
        <v>17.399999999999999</v>
      </c>
      <c r="X381" s="124" t="s">
        <v>193</v>
      </c>
      <c r="Y381" s="52">
        <v>0</v>
      </c>
      <c r="Z381" s="53">
        <v>0</v>
      </c>
      <c r="AA381" s="53">
        <v>1</v>
      </c>
      <c r="AB381" s="53">
        <v>1</v>
      </c>
      <c r="AC381" s="53">
        <v>1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5">
      <c r="A382" s="131">
        <v>0.64583333333333337</v>
      </c>
      <c r="B382" s="51">
        <v>3</v>
      </c>
      <c r="C382" s="52">
        <v>0</v>
      </c>
      <c r="D382" s="53">
        <v>0</v>
      </c>
      <c r="E382" s="53">
        <v>3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</v>
      </c>
      <c r="R382" s="118">
        <v>100</v>
      </c>
      <c r="S382" s="53">
        <v>2</v>
      </c>
      <c r="T382" s="118">
        <v>66.67</v>
      </c>
      <c r="U382" s="53">
        <v>0</v>
      </c>
      <c r="V382" s="118">
        <v>0</v>
      </c>
      <c r="W382" s="118">
        <v>25.7</v>
      </c>
      <c r="X382" s="124" t="s">
        <v>193</v>
      </c>
      <c r="Y382" s="52">
        <v>0</v>
      </c>
      <c r="Z382" s="53">
        <v>0</v>
      </c>
      <c r="AA382" s="53">
        <v>0</v>
      </c>
      <c r="AB382" s="53">
        <v>0</v>
      </c>
      <c r="AC382" s="53">
        <v>1</v>
      </c>
      <c r="AD382" s="53">
        <v>2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5">
      <c r="A383" s="131">
        <v>0.65625</v>
      </c>
      <c r="B383" s="51">
        <v>8</v>
      </c>
      <c r="C383" s="52">
        <v>0</v>
      </c>
      <c r="D383" s="53">
        <v>0</v>
      </c>
      <c r="E383" s="53">
        <v>6</v>
      </c>
      <c r="F383" s="53">
        <v>0</v>
      </c>
      <c r="G383" s="53">
        <v>2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12.5</v>
      </c>
      <c r="S383" s="53">
        <v>0</v>
      </c>
      <c r="T383" s="118">
        <v>0</v>
      </c>
      <c r="U383" s="53">
        <v>0</v>
      </c>
      <c r="V383" s="118">
        <v>0</v>
      </c>
      <c r="W383" s="118">
        <v>17.7</v>
      </c>
      <c r="X383" s="124" t="s">
        <v>193</v>
      </c>
      <c r="Y383" s="52">
        <v>0</v>
      </c>
      <c r="Z383" s="53">
        <v>0</v>
      </c>
      <c r="AA383" s="53">
        <v>0</v>
      </c>
      <c r="AB383" s="53">
        <v>7</v>
      </c>
      <c r="AC383" s="53">
        <v>1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5">
      <c r="A384" s="131">
        <v>0.66666666666666663</v>
      </c>
      <c r="B384" s="51">
        <v>3</v>
      </c>
      <c r="C384" s="52">
        <v>0</v>
      </c>
      <c r="D384" s="53">
        <v>0</v>
      </c>
      <c r="E384" s="53">
        <v>2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66.67</v>
      </c>
      <c r="S384" s="53">
        <v>0</v>
      </c>
      <c r="T384" s="118">
        <v>0</v>
      </c>
      <c r="U384" s="53">
        <v>0</v>
      </c>
      <c r="V384" s="118">
        <v>0</v>
      </c>
      <c r="W384" s="118">
        <v>20</v>
      </c>
      <c r="X384" s="124" t="s">
        <v>193</v>
      </c>
      <c r="Y384" s="52">
        <v>0</v>
      </c>
      <c r="Z384" s="53">
        <v>0</v>
      </c>
      <c r="AA384" s="53">
        <v>1</v>
      </c>
      <c r="AB384" s="53">
        <v>0</v>
      </c>
      <c r="AC384" s="53">
        <v>2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5">
      <c r="A385" s="131">
        <v>0.67708333333333337</v>
      </c>
      <c r="B385" s="51">
        <v>1</v>
      </c>
      <c r="C385" s="52">
        <v>0</v>
      </c>
      <c r="D385" s="53">
        <v>0</v>
      </c>
      <c r="E385" s="53">
        <v>1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18.100000000000001</v>
      </c>
      <c r="X385" s="124" t="s">
        <v>193</v>
      </c>
      <c r="Y385" s="52">
        <v>0</v>
      </c>
      <c r="Z385" s="53">
        <v>0</v>
      </c>
      <c r="AA385" s="53">
        <v>0</v>
      </c>
      <c r="AB385" s="53">
        <v>1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5">
      <c r="A386" s="131">
        <v>0.6875</v>
      </c>
      <c r="B386" s="51">
        <v>2</v>
      </c>
      <c r="C386" s="52">
        <v>0</v>
      </c>
      <c r="D386" s="53">
        <v>0</v>
      </c>
      <c r="E386" s="53">
        <v>2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</v>
      </c>
      <c r="R386" s="118">
        <v>50</v>
      </c>
      <c r="S386" s="53">
        <v>0</v>
      </c>
      <c r="T386" s="118">
        <v>0</v>
      </c>
      <c r="U386" s="53">
        <v>0</v>
      </c>
      <c r="V386" s="118">
        <v>0</v>
      </c>
      <c r="W386" s="118">
        <v>16.2</v>
      </c>
      <c r="X386" s="124" t="s">
        <v>193</v>
      </c>
      <c r="Y386" s="52">
        <v>0</v>
      </c>
      <c r="Z386" s="53">
        <v>0</v>
      </c>
      <c r="AA386" s="53">
        <v>1</v>
      </c>
      <c r="AB386" s="53">
        <v>0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5">
      <c r="A387" s="131">
        <v>0.69791666666666663</v>
      </c>
      <c r="B387" s="51">
        <v>5</v>
      </c>
      <c r="C387" s="52">
        <v>0</v>
      </c>
      <c r="D387" s="53">
        <v>0</v>
      </c>
      <c r="E387" s="53">
        <v>5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20</v>
      </c>
      <c r="S387" s="53">
        <v>0</v>
      </c>
      <c r="T387" s="118">
        <v>0</v>
      </c>
      <c r="U387" s="53">
        <v>0</v>
      </c>
      <c r="V387" s="118">
        <v>0</v>
      </c>
      <c r="W387" s="118">
        <v>17.899999999999999</v>
      </c>
      <c r="X387" s="124" t="s">
        <v>193</v>
      </c>
      <c r="Y387" s="52">
        <v>0</v>
      </c>
      <c r="Z387" s="53">
        <v>0</v>
      </c>
      <c r="AA387" s="53">
        <v>0</v>
      </c>
      <c r="AB387" s="53">
        <v>4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5">
      <c r="A388" s="131">
        <v>0.70833333333333337</v>
      </c>
      <c r="B388" s="51">
        <v>2</v>
      </c>
      <c r="C388" s="52">
        <v>0</v>
      </c>
      <c r="D388" s="53">
        <v>0</v>
      </c>
      <c r="E388" s="53">
        <v>2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17</v>
      </c>
      <c r="X388" s="124" t="s">
        <v>193</v>
      </c>
      <c r="Y388" s="52">
        <v>0</v>
      </c>
      <c r="Z388" s="53">
        <v>0</v>
      </c>
      <c r="AA388" s="53">
        <v>0</v>
      </c>
      <c r="AB388" s="53">
        <v>2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5">
      <c r="A389" s="131">
        <v>0.71875</v>
      </c>
      <c r="B389" s="51">
        <v>2</v>
      </c>
      <c r="C389" s="52">
        <v>1</v>
      </c>
      <c r="D389" s="53">
        <v>0</v>
      </c>
      <c r="E389" s="53">
        <v>1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11.4</v>
      </c>
      <c r="X389" s="124" t="s">
        <v>193</v>
      </c>
      <c r="Y389" s="52">
        <v>0</v>
      </c>
      <c r="Z389" s="53">
        <v>1</v>
      </c>
      <c r="AA389" s="53">
        <v>1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5">
      <c r="A390" s="131">
        <v>0.72916666666666663</v>
      </c>
      <c r="B390" s="51">
        <v>2</v>
      </c>
      <c r="C390" s="52">
        <v>0</v>
      </c>
      <c r="D390" s="53">
        <v>0</v>
      </c>
      <c r="E390" s="53">
        <v>1</v>
      </c>
      <c r="F390" s="53">
        <v>0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13.2</v>
      </c>
      <c r="X390" s="124" t="s">
        <v>193</v>
      </c>
      <c r="Y390" s="52">
        <v>0</v>
      </c>
      <c r="Z390" s="53">
        <v>0</v>
      </c>
      <c r="AA390" s="53">
        <v>1</v>
      </c>
      <c r="AB390" s="53">
        <v>1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5">
      <c r="A391" s="131">
        <v>0.73958333333333337</v>
      </c>
      <c r="B391" s="51">
        <v>8</v>
      </c>
      <c r="C391" s="52">
        <v>0</v>
      </c>
      <c r="D391" s="53">
        <v>0</v>
      </c>
      <c r="E391" s="53">
        <v>8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</v>
      </c>
      <c r="R391" s="118">
        <v>25</v>
      </c>
      <c r="S391" s="53">
        <v>1</v>
      </c>
      <c r="T391" s="118">
        <v>12.5</v>
      </c>
      <c r="U391" s="53">
        <v>0</v>
      </c>
      <c r="V391" s="118">
        <v>0</v>
      </c>
      <c r="W391" s="118">
        <v>18.8</v>
      </c>
      <c r="X391" s="124" t="s">
        <v>193</v>
      </c>
      <c r="Y391" s="52">
        <v>0</v>
      </c>
      <c r="Z391" s="53">
        <v>0</v>
      </c>
      <c r="AA391" s="53">
        <v>0</v>
      </c>
      <c r="AB391" s="53">
        <v>6</v>
      </c>
      <c r="AC391" s="53">
        <v>2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5">
      <c r="A392" s="131">
        <v>0.75</v>
      </c>
      <c r="B392" s="51">
        <v>2</v>
      </c>
      <c r="C392" s="52">
        <v>0</v>
      </c>
      <c r="D392" s="53">
        <v>0</v>
      </c>
      <c r="E392" s="53">
        <v>1</v>
      </c>
      <c r="F392" s="53">
        <v>0</v>
      </c>
      <c r="G392" s="53">
        <v>1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50</v>
      </c>
      <c r="S392" s="53">
        <v>0</v>
      </c>
      <c r="T392" s="118">
        <v>0</v>
      </c>
      <c r="U392" s="53">
        <v>0</v>
      </c>
      <c r="V392" s="118">
        <v>0</v>
      </c>
      <c r="W392" s="118">
        <v>18.5</v>
      </c>
      <c r="X392" s="124" t="s">
        <v>193</v>
      </c>
      <c r="Y392" s="52">
        <v>0</v>
      </c>
      <c r="Z392" s="53">
        <v>0</v>
      </c>
      <c r="AA392" s="53">
        <v>1</v>
      </c>
      <c r="AB392" s="53">
        <v>0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5">
      <c r="A393" s="131">
        <v>0.76041666666666663</v>
      </c>
      <c r="B393" s="51">
        <v>1</v>
      </c>
      <c r="C393" s="52">
        <v>0</v>
      </c>
      <c r="D393" s="53">
        <v>0</v>
      </c>
      <c r="E393" s="53">
        <v>1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16.3</v>
      </c>
      <c r="X393" s="124" t="s">
        <v>193</v>
      </c>
      <c r="Y393" s="52">
        <v>0</v>
      </c>
      <c r="Z393" s="53">
        <v>0</v>
      </c>
      <c r="AA393" s="53">
        <v>0</v>
      </c>
      <c r="AB393" s="53">
        <v>1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5">
      <c r="A394" s="131">
        <v>0.77083333333333337</v>
      </c>
      <c r="B394" s="51">
        <v>1</v>
      </c>
      <c r="C394" s="52">
        <v>1</v>
      </c>
      <c r="D394" s="53">
        <v>0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13.4</v>
      </c>
      <c r="X394" s="124" t="s">
        <v>193</v>
      </c>
      <c r="Y394" s="52">
        <v>0</v>
      </c>
      <c r="Z394" s="53">
        <v>0</v>
      </c>
      <c r="AA394" s="53">
        <v>1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5">
      <c r="A395" s="131">
        <v>0.78125</v>
      </c>
      <c r="B395" s="51">
        <v>3</v>
      </c>
      <c r="C395" s="52">
        <v>1</v>
      </c>
      <c r="D395" s="53">
        <v>0</v>
      </c>
      <c r="E395" s="53">
        <v>1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14</v>
      </c>
      <c r="X395" s="124" t="s">
        <v>193</v>
      </c>
      <c r="Y395" s="52">
        <v>0</v>
      </c>
      <c r="Z395" s="53">
        <v>0</v>
      </c>
      <c r="AA395" s="53">
        <v>1</v>
      </c>
      <c r="AB395" s="53">
        <v>2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5">
      <c r="A396" s="131">
        <v>0.79166666666666663</v>
      </c>
      <c r="B396" s="51">
        <v>2</v>
      </c>
      <c r="C396" s="52">
        <v>0</v>
      </c>
      <c r="D396" s="53">
        <v>0</v>
      </c>
      <c r="E396" s="53">
        <v>2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17.600000000000001</v>
      </c>
      <c r="X396" s="124" t="s">
        <v>193</v>
      </c>
      <c r="Y396" s="52">
        <v>0</v>
      </c>
      <c r="Z396" s="53">
        <v>0</v>
      </c>
      <c r="AA396" s="53">
        <v>0</v>
      </c>
      <c r="AB396" s="53">
        <v>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5">
      <c r="A397" s="131">
        <v>0.80208333333333337</v>
      </c>
      <c r="B397" s="51">
        <v>4</v>
      </c>
      <c r="C397" s="52">
        <v>0</v>
      </c>
      <c r="D397" s="53">
        <v>0</v>
      </c>
      <c r="E397" s="53">
        <v>4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</v>
      </c>
      <c r="R397" s="118">
        <v>25</v>
      </c>
      <c r="S397" s="53">
        <v>1</v>
      </c>
      <c r="T397" s="118">
        <v>25</v>
      </c>
      <c r="U397" s="53">
        <v>0</v>
      </c>
      <c r="V397" s="118">
        <v>0</v>
      </c>
      <c r="W397" s="118">
        <v>16.8</v>
      </c>
      <c r="X397" s="124" t="s">
        <v>193</v>
      </c>
      <c r="Y397" s="52">
        <v>0</v>
      </c>
      <c r="Z397" s="53">
        <v>1</v>
      </c>
      <c r="AA397" s="53">
        <v>0</v>
      </c>
      <c r="AB397" s="53">
        <v>2</v>
      </c>
      <c r="AC397" s="53">
        <v>0</v>
      </c>
      <c r="AD397" s="53">
        <v>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5">
      <c r="A398" s="131">
        <v>0.8125</v>
      </c>
      <c r="B398" s="51">
        <v>3</v>
      </c>
      <c r="C398" s="52">
        <v>0</v>
      </c>
      <c r="D398" s="53">
        <v>0</v>
      </c>
      <c r="E398" s="53">
        <v>3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33.33</v>
      </c>
      <c r="S398" s="53">
        <v>0</v>
      </c>
      <c r="T398" s="118">
        <v>0</v>
      </c>
      <c r="U398" s="53">
        <v>0</v>
      </c>
      <c r="V398" s="118">
        <v>0</v>
      </c>
      <c r="W398" s="118">
        <v>15.3</v>
      </c>
      <c r="X398" s="124" t="s">
        <v>193</v>
      </c>
      <c r="Y398" s="52">
        <v>0</v>
      </c>
      <c r="Z398" s="53">
        <v>0</v>
      </c>
      <c r="AA398" s="53">
        <v>2</v>
      </c>
      <c r="AB398" s="53">
        <v>0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5">
      <c r="A399" s="131">
        <v>0.82291666666666663</v>
      </c>
      <c r="B399" s="51">
        <v>2</v>
      </c>
      <c r="C399" s="52">
        <v>0</v>
      </c>
      <c r="D399" s="53">
        <v>0</v>
      </c>
      <c r="E399" s="53">
        <v>0</v>
      </c>
      <c r="F399" s="53">
        <v>0</v>
      </c>
      <c r="G399" s="53">
        <v>2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17.7</v>
      </c>
      <c r="X399" s="124" t="s">
        <v>193</v>
      </c>
      <c r="Y399" s="52">
        <v>0</v>
      </c>
      <c r="Z399" s="53">
        <v>0</v>
      </c>
      <c r="AA399" s="53">
        <v>0</v>
      </c>
      <c r="AB399" s="53">
        <v>2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5">
      <c r="A400" s="131">
        <v>0.83333333333333337</v>
      </c>
      <c r="B400" s="51">
        <v>0</v>
      </c>
      <c r="C400" s="52">
        <v>0</v>
      </c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 t="s">
        <v>193</v>
      </c>
      <c r="X400" s="124" t="s">
        <v>193</v>
      </c>
      <c r="Y400" s="52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5">
      <c r="A401" s="131">
        <v>0.84375</v>
      </c>
      <c r="B401" s="51">
        <v>1</v>
      </c>
      <c r="C401" s="52">
        <v>0</v>
      </c>
      <c r="D401" s="53">
        <v>0</v>
      </c>
      <c r="E401" s="53">
        <v>1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16.5</v>
      </c>
      <c r="X401" s="124" t="s">
        <v>193</v>
      </c>
      <c r="Y401" s="52">
        <v>0</v>
      </c>
      <c r="Z401" s="53">
        <v>0</v>
      </c>
      <c r="AA401" s="53">
        <v>0</v>
      </c>
      <c r="AB401" s="53">
        <v>1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5">
      <c r="A402" s="131">
        <v>0.85416666666666663</v>
      </c>
      <c r="B402" s="51">
        <v>1</v>
      </c>
      <c r="C402" s="52">
        <v>0</v>
      </c>
      <c r="D402" s="53">
        <v>1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16.600000000000001</v>
      </c>
      <c r="X402" s="124" t="s">
        <v>193</v>
      </c>
      <c r="Y402" s="52">
        <v>0</v>
      </c>
      <c r="Z402" s="53">
        <v>0</v>
      </c>
      <c r="AA402" s="53">
        <v>0</v>
      </c>
      <c r="AB402" s="53">
        <v>1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5">
      <c r="A403" s="131">
        <v>0.86458333333333337</v>
      </c>
      <c r="B403" s="51">
        <v>3</v>
      </c>
      <c r="C403" s="52">
        <v>0</v>
      </c>
      <c r="D403" s="53">
        <v>1</v>
      </c>
      <c r="E403" s="53">
        <v>2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</v>
      </c>
      <c r="R403" s="118">
        <v>33.33</v>
      </c>
      <c r="S403" s="53">
        <v>0</v>
      </c>
      <c r="T403" s="118">
        <v>0</v>
      </c>
      <c r="U403" s="53">
        <v>0</v>
      </c>
      <c r="V403" s="118">
        <v>0</v>
      </c>
      <c r="W403" s="118">
        <v>11.7</v>
      </c>
      <c r="X403" s="124" t="s">
        <v>193</v>
      </c>
      <c r="Y403" s="52">
        <v>1</v>
      </c>
      <c r="Z403" s="53">
        <v>1</v>
      </c>
      <c r="AA403" s="53">
        <v>0</v>
      </c>
      <c r="AB403" s="53">
        <v>0</v>
      </c>
      <c r="AC403" s="53">
        <v>1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5">
      <c r="A404" s="131">
        <v>0.875</v>
      </c>
      <c r="B404" s="51">
        <v>1</v>
      </c>
      <c r="C404" s="52">
        <v>1</v>
      </c>
      <c r="D404" s="53">
        <v>0</v>
      </c>
      <c r="E404" s="53">
        <v>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13.5</v>
      </c>
      <c r="X404" s="124" t="s">
        <v>193</v>
      </c>
      <c r="Y404" s="52">
        <v>0</v>
      </c>
      <c r="Z404" s="53">
        <v>0</v>
      </c>
      <c r="AA404" s="53">
        <v>1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5">
      <c r="A405" s="131">
        <v>0.88541666666666663</v>
      </c>
      <c r="B405" s="51">
        <v>2</v>
      </c>
      <c r="C405" s="52">
        <v>0</v>
      </c>
      <c r="D405" s="53">
        <v>0</v>
      </c>
      <c r="E405" s="53">
        <v>0</v>
      </c>
      <c r="F405" s="53">
        <v>0</v>
      </c>
      <c r="G405" s="53">
        <v>2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9.4</v>
      </c>
      <c r="X405" s="124" t="s">
        <v>193</v>
      </c>
      <c r="Y405" s="52">
        <v>0</v>
      </c>
      <c r="Z405" s="53">
        <v>1</v>
      </c>
      <c r="AA405" s="53">
        <v>1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5">
      <c r="A406" s="131">
        <v>0.89583333333333337</v>
      </c>
      <c r="B406" s="51">
        <v>3</v>
      </c>
      <c r="C406" s="52">
        <v>1</v>
      </c>
      <c r="D406" s="53">
        <v>0</v>
      </c>
      <c r="E406" s="53">
        <v>2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13.9</v>
      </c>
      <c r="X406" s="124" t="s">
        <v>193</v>
      </c>
      <c r="Y406" s="52">
        <v>0</v>
      </c>
      <c r="Z406" s="53">
        <v>0</v>
      </c>
      <c r="AA406" s="53">
        <v>2</v>
      </c>
      <c r="AB406" s="53">
        <v>1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5">
      <c r="A407" s="131">
        <v>0.90625</v>
      </c>
      <c r="B407" s="51">
        <v>1</v>
      </c>
      <c r="C407" s="52">
        <v>0</v>
      </c>
      <c r="D407" s="53">
        <v>0</v>
      </c>
      <c r="E407" s="53">
        <v>1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14.8</v>
      </c>
      <c r="X407" s="124" t="s">
        <v>193</v>
      </c>
      <c r="Y407" s="52">
        <v>0</v>
      </c>
      <c r="Z407" s="53">
        <v>0</v>
      </c>
      <c r="AA407" s="53">
        <v>1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5">
      <c r="A408" s="131">
        <v>0.91666666666666663</v>
      </c>
      <c r="B408" s="51">
        <v>1</v>
      </c>
      <c r="C408" s="52">
        <v>0</v>
      </c>
      <c r="D408" s="53">
        <v>0</v>
      </c>
      <c r="E408" s="53">
        <v>1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12.5</v>
      </c>
      <c r="X408" s="124" t="s">
        <v>193</v>
      </c>
      <c r="Y408" s="52">
        <v>0</v>
      </c>
      <c r="Z408" s="53">
        <v>0</v>
      </c>
      <c r="AA408" s="53">
        <v>1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5">
      <c r="A409" s="131">
        <v>0.92708333333333337</v>
      </c>
      <c r="B409" s="51">
        <v>2</v>
      </c>
      <c r="C409" s="52">
        <v>0</v>
      </c>
      <c r="D409" s="53">
        <v>0</v>
      </c>
      <c r="E409" s="53">
        <v>1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18.899999999999999</v>
      </c>
      <c r="X409" s="124" t="s">
        <v>193</v>
      </c>
      <c r="Y409" s="52">
        <v>0</v>
      </c>
      <c r="Z409" s="53">
        <v>0</v>
      </c>
      <c r="AA409" s="53">
        <v>0</v>
      </c>
      <c r="AB409" s="53">
        <v>2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5">
      <c r="A410" s="131">
        <v>0.9375</v>
      </c>
      <c r="B410" s="51">
        <v>3</v>
      </c>
      <c r="C410" s="52">
        <v>0</v>
      </c>
      <c r="D410" s="53">
        <v>0</v>
      </c>
      <c r="E410" s="53">
        <v>2</v>
      </c>
      <c r="F410" s="53">
        <v>0</v>
      </c>
      <c r="G410" s="53">
        <v>1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16.2</v>
      </c>
      <c r="X410" s="124" t="s">
        <v>193</v>
      </c>
      <c r="Y410" s="52">
        <v>0</v>
      </c>
      <c r="Z410" s="53">
        <v>0</v>
      </c>
      <c r="AA410" s="53">
        <v>1</v>
      </c>
      <c r="AB410" s="53">
        <v>2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5">
      <c r="A411" s="131">
        <v>0.94791666666666663</v>
      </c>
      <c r="B411" s="51">
        <v>3</v>
      </c>
      <c r="C411" s="52">
        <v>0</v>
      </c>
      <c r="D411" s="53">
        <v>0</v>
      </c>
      <c r="E411" s="53">
        <v>3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</v>
      </c>
      <c r="R411" s="118">
        <v>33.33</v>
      </c>
      <c r="S411" s="53">
        <v>0</v>
      </c>
      <c r="T411" s="118">
        <v>0</v>
      </c>
      <c r="U411" s="53">
        <v>0</v>
      </c>
      <c r="V411" s="118">
        <v>0</v>
      </c>
      <c r="W411" s="118">
        <v>15.8</v>
      </c>
      <c r="X411" s="124" t="s">
        <v>193</v>
      </c>
      <c r="Y411" s="52">
        <v>0</v>
      </c>
      <c r="Z411" s="53">
        <v>1</v>
      </c>
      <c r="AA411" s="53">
        <v>0</v>
      </c>
      <c r="AB411" s="53">
        <v>1</v>
      </c>
      <c r="AC411" s="53">
        <v>1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5">
      <c r="A412" s="131">
        <v>0.95833333333333337</v>
      </c>
      <c r="B412" s="51">
        <v>1</v>
      </c>
      <c r="C412" s="52">
        <v>0</v>
      </c>
      <c r="D412" s="53">
        <v>0</v>
      </c>
      <c r="E412" s="53">
        <v>1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15.7</v>
      </c>
      <c r="X412" s="124" t="s">
        <v>193</v>
      </c>
      <c r="Y412" s="52">
        <v>0</v>
      </c>
      <c r="Z412" s="53">
        <v>0</v>
      </c>
      <c r="AA412" s="53">
        <v>0</v>
      </c>
      <c r="AB412" s="53">
        <v>1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5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193</v>
      </c>
      <c r="X413" s="124" t="s">
        <v>193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5">
      <c r="A414" s="131">
        <v>0.97916666666666663</v>
      </c>
      <c r="B414" s="51">
        <v>1</v>
      </c>
      <c r="C414" s="52">
        <v>0</v>
      </c>
      <c r="D414" s="53">
        <v>0</v>
      </c>
      <c r="E414" s="53">
        <v>1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100</v>
      </c>
      <c r="S414" s="53">
        <v>0</v>
      </c>
      <c r="T414" s="118">
        <v>0</v>
      </c>
      <c r="U414" s="53">
        <v>0</v>
      </c>
      <c r="V414" s="118">
        <v>0</v>
      </c>
      <c r="W414" s="118">
        <v>22.4</v>
      </c>
      <c r="X414" s="124" t="s">
        <v>193</v>
      </c>
      <c r="Y414" s="52">
        <v>0</v>
      </c>
      <c r="Z414" s="53">
        <v>0</v>
      </c>
      <c r="AA414" s="53">
        <v>0</v>
      </c>
      <c r="AB414" s="53">
        <v>0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5">
      <c r="A415" s="132">
        <v>0.98958333333333337</v>
      </c>
      <c r="B415" s="81">
        <v>2</v>
      </c>
      <c r="C415" s="82">
        <v>0</v>
      </c>
      <c r="D415" s="83">
        <v>1</v>
      </c>
      <c r="E415" s="83">
        <v>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</v>
      </c>
      <c r="R415" s="119">
        <v>50</v>
      </c>
      <c r="S415" s="83">
        <v>0</v>
      </c>
      <c r="T415" s="119">
        <v>0</v>
      </c>
      <c r="U415" s="83">
        <v>0</v>
      </c>
      <c r="V415" s="119">
        <v>0</v>
      </c>
      <c r="W415" s="119">
        <v>17.5</v>
      </c>
      <c r="X415" s="125" t="s">
        <v>193</v>
      </c>
      <c r="Y415" s="82">
        <v>0</v>
      </c>
      <c r="Z415" s="83">
        <v>0</v>
      </c>
      <c r="AA415" s="83">
        <v>1</v>
      </c>
      <c r="AB415" s="83">
        <v>0</v>
      </c>
      <c r="AC415" s="83">
        <v>1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5">
      <c r="A416" s="56" t="s">
        <v>178</v>
      </c>
      <c r="B416" s="57">
        <v>113</v>
      </c>
      <c r="C416" s="58">
        <v>7</v>
      </c>
      <c r="D416" s="59">
        <v>4</v>
      </c>
      <c r="E416" s="59">
        <v>85</v>
      </c>
      <c r="F416" s="59">
        <v>0</v>
      </c>
      <c r="G416" s="59">
        <v>17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24</v>
      </c>
      <c r="R416" s="120">
        <v>21.238938053097346</v>
      </c>
      <c r="S416" s="59">
        <v>5</v>
      </c>
      <c r="T416" s="120">
        <v>4.4247787610619467</v>
      </c>
      <c r="U416" s="59">
        <v>0</v>
      </c>
      <c r="V416" s="120">
        <v>0</v>
      </c>
      <c r="W416" s="120">
        <v>17.180530973451326</v>
      </c>
      <c r="X416" s="126">
        <v>21.4</v>
      </c>
      <c r="Y416" s="61">
        <v>0</v>
      </c>
      <c r="Z416" s="62">
        <v>4</v>
      </c>
      <c r="AA416" s="62">
        <v>25</v>
      </c>
      <c r="AB416" s="62">
        <v>60</v>
      </c>
      <c r="AC416" s="62">
        <v>20</v>
      </c>
      <c r="AD416" s="62">
        <v>4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5">
      <c r="A417" s="65" t="s">
        <v>179</v>
      </c>
      <c r="B417" s="66">
        <v>139</v>
      </c>
      <c r="C417" s="67">
        <v>10</v>
      </c>
      <c r="D417" s="68">
        <v>6</v>
      </c>
      <c r="E417" s="68">
        <v>102</v>
      </c>
      <c r="F417" s="68">
        <v>0</v>
      </c>
      <c r="G417" s="68">
        <v>21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27</v>
      </c>
      <c r="R417" s="121">
        <v>19.424460431654676</v>
      </c>
      <c r="S417" s="68">
        <v>6</v>
      </c>
      <c r="T417" s="121">
        <v>4.3165467625899279</v>
      </c>
      <c r="U417" s="68">
        <v>0</v>
      </c>
      <c r="V417" s="121">
        <v>0</v>
      </c>
      <c r="W417" s="121">
        <v>16.735971223021583</v>
      </c>
      <c r="X417" s="127">
        <v>21.035227272727273</v>
      </c>
      <c r="Y417" s="70">
        <v>1</v>
      </c>
      <c r="Z417" s="71">
        <v>7</v>
      </c>
      <c r="AA417" s="71">
        <v>33</v>
      </c>
      <c r="AB417" s="71">
        <v>71</v>
      </c>
      <c r="AC417" s="71">
        <v>22</v>
      </c>
      <c r="AD417" s="71">
        <v>5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5">
      <c r="A418" s="65" t="s">
        <v>180</v>
      </c>
      <c r="B418" s="66">
        <v>152</v>
      </c>
      <c r="C418" s="67">
        <v>10</v>
      </c>
      <c r="D418" s="68">
        <v>7</v>
      </c>
      <c r="E418" s="68">
        <v>112</v>
      </c>
      <c r="F418" s="68">
        <v>0</v>
      </c>
      <c r="G418" s="68">
        <v>23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30</v>
      </c>
      <c r="R418" s="121">
        <v>19.736842105263158</v>
      </c>
      <c r="S418" s="68">
        <v>6</v>
      </c>
      <c r="T418" s="121">
        <v>3.9473684210526314</v>
      </c>
      <c r="U418" s="68">
        <v>0</v>
      </c>
      <c r="V418" s="121">
        <v>0</v>
      </c>
      <c r="W418" s="121">
        <v>16.748026315789474</v>
      </c>
      <c r="X418" s="127">
        <v>21.077499999999997</v>
      </c>
      <c r="Y418" s="70">
        <v>1</v>
      </c>
      <c r="Z418" s="71">
        <v>8</v>
      </c>
      <c r="AA418" s="71">
        <v>36</v>
      </c>
      <c r="AB418" s="71">
        <v>77</v>
      </c>
      <c r="AC418" s="71">
        <v>25</v>
      </c>
      <c r="AD418" s="71">
        <v>5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5">
      <c r="A419" s="73" t="s">
        <v>181</v>
      </c>
      <c r="B419" s="74">
        <v>155</v>
      </c>
      <c r="C419" s="75">
        <v>11</v>
      </c>
      <c r="D419" s="76">
        <v>7</v>
      </c>
      <c r="E419" s="76">
        <v>113</v>
      </c>
      <c r="F419" s="76">
        <v>0</v>
      </c>
      <c r="G419" s="76">
        <v>24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31</v>
      </c>
      <c r="R419" s="122">
        <v>20</v>
      </c>
      <c r="S419" s="76">
        <v>6</v>
      </c>
      <c r="T419" s="122">
        <v>3.870967741935484</v>
      </c>
      <c r="U419" s="76">
        <v>0</v>
      </c>
      <c r="V419" s="122">
        <v>0</v>
      </c>
      <c r="W419" s="122">
        <v>16.747741935483873</v>
      </c>
      <c r="X419" s="128">
        <v>21.127884615384612</v>
      </c>
      <c r="Y419" s="78">
        <v>1</v>
      </c>
      <c r="Z419" s="79">
        <v>8</v>
      </c>
      <c r="AA419" s="79">
        <v>37</v>
      </c>
      <c r="AB419" s="79">
        <v>78</v>
      </c>
      <c r="AC419" s="79">
        <v>26</v>
      </c>
      <c r="AD419" s="79">
        <v>5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5">
      <c r="A424" s="130">
        <v>0</v>
      </c>
      <c r="B424" s="45">
        <v>2</v>
      </c>
      <c r="C424" s="46">
        <v>0</v>
      </c>
      <c r="D424" s="47">
        <v>0</v>
      </c>
      <c r="E424" s="47">
        <v>1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50</v>
      </c>
      <c r="S424" s="47">
        <v>0</v>
      </c>
      <c r="T424" s="117">
        <v>0</v>
      </c>
      <c r="U424" s="47">
        <v>0</v>
      </c>
      <c r="V424" s="117">
        <v>0</v>
      </c>
      <c r="W424" s="117">
        <v>14.1</v>
      </c>
      <c r="X424" s="123" t="s">
        <v>193</v>
      </c>
      <c r="Y424" s="46">
        <v>0</v>
      </c>
      <c r="Z424" s="47">
        <v>1</v>
      </c>
      <c r="AA424" s="47">
        <v>0</v>
      </c>
      <c r="AB424" s="47">
        <v>0</v>
      </c>
      <c r="AC424" s="47">
        <v>1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5">
      <c r="A425" s="131">
        <v>1.0416666666666666E-2</v>
      </c>
      <c r="B425" s="51">
        <v>1</v>
      </c>
      <c r="C425" s="52">
        <v>0</v>
      </c>
      <c r="D425" s="53">
        <v>0</v>
      </c>
      <c r="E425" s="53">
        <v>0</v>
      </c>
      <c r="F425" s="53">
        <v>0</v>
      </c>
      <c r="G425" s="53">
        <v>1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12.5</v>
      </c>
      <c r="X425" s="124" t="s">
        <v>193</v>
      </c>
      <c r="Y425" s="52">
        <v>0</v>
      </c>
      <c r="Z425" s="53">
        <v>0</v>
      </c>
      <c r="AA425" s="53">
        <v>1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5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193</v>
      </c>
      <c r="X426" s="124" t="s">
        <v>193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5">
      <c r="A427" s="131">
        <v>3.125E-2</v>
      </c>
      <c r="B427" s="51">
        <v>1</v>
      </c>
      <c r="C427" s="52">
        <v>0</v>
      </c>
      <c r="D427" s="53">
        <v>0</v>
      </c>
      <c r="E427" s="53">
        <v>1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15.2</v>
      </c>
      <c r="X427" s="124" t="s">
        <v>193</v>
      </c>
      <c r="Y427" s="52">
        <v>0</v>
      </c>
      <c r="Z427" s="53">
        <v>0</v>
      </c>
      <c r="AA427" s="53">
        <v>0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5">
      <c r="A428" s="131">
        <v>4.1666666666666664E-2</v>
      </c>
      <c r="B428" s="51">
        <v>1</v>
      </c>
      <c r="C428" s="52">
        <v>0</v>
      </c>
      <c r="D428" s="53">
        <v>0</v>
      </c>
      <c r="E428" s="53">
        <v>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15.6</v>
      </c>
      <c r="X428" s="124" t="s">
        <v>193</v>
      </c>
      <c r="Y428" s="52">
        <v>0</v>
      </c>
      <c r="Z428" s="53">
        <v>0</v>
      </c>
      <c r="AA428" s="53">
        <v>0</v>
      </c>
      <c r="AB428" s="53">
        <v>1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5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193</v>
      </c>
      <c r="X429" s="124" t="s">
        <v>193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5">
      <c r="A430" s="131">
        <v>6.25E-2</v>
      </c>
      <c r="B430" s="51">
        <v>1</v>
      </c>
      <c r="C430" s="52">
        <v>0</v>
      </c>
      <c r="D430" s="53">
        <v>0</v>
      </c>
      <c r="E430" s="53">
        <v>1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13.6</v>
      </c>
      <c r="X430" s="124" t="s">
        <v>193</v>
      </c>
      <c r="Y430" s="52">
        <v>0</v>
      </c>
      <c r="Z430" s="53">
        <v>0</v>
      </c>
      <c r="AA430" s="53">
        <v>1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5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193</v>
      </c>
      <c r="X431" s="124" t="s">
        <v>193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5">
      <c r="A432" s="131">
        <v>8.3333333333333329E-2</v>
      </c>
      <c r="B432" s="51">
        <v>1</v>
      </c>
      <c r="C432" s="52">
        <v>0</v>
      </c>
      <c r="D432" s="53">
        <v>0</v>
      </c>
      <c r="E432" s="53">
        <v>0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14.8</v>
      </c>
      <c r="X432" s="124" t="s">
        <v>193</v>
      </c>
      <c r="Y432" s="52">
        <v>0</v>
      </c>
      <c r="Z432" s="53">
        <v>0</v>
      </c>
      <c r="AA432" s="53">
        <v>1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5">
      <c r="A433" s="131">
        <v>9.375E-2</v>
      </c>
      <c r="B433" s="51">
        <v>1</v>
      </c>
      <c r="C433" s="52">
        <v>1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16.399999999999999</v>
      </c>
      <c r="X433" s="124" t="s">
        <v>193</v>
      </c>
      <c r="Y433" s="52">
        <v>0</v>
      </c>
      <c r="Z433" s="53">
        <v>0</v>
      </c>
      <c r="AA433" s="53">
        <v>0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5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193</v>
      </c>
      <c r="X434" s="124" t="s">
        <v>193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5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193</v>
      </c>
      <c r="X435" s="124" t="s">
        <v>193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5">
      <c r="A436" s="131">
        <v>0.125</v>
      </c>
      <c r="B436" s="51">
        <v>1</v>
      </c>
      <c r="C436" s="52">
        <v>0</v>
      </c>
      <c r="D436" s="53">
        <v>1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18.100000000000001</v>
      </c>
      <c r="X436" s="124" t="s">
        <v>193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5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193</v>
      </c>
      <c r="X437" s="124" t="s">
        <v>193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5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193</v>
      </c>
      <c r="X438" s="124" t="s">
        <v>193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5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193</v>
      </c>
      <c r="X439" s="124" t="s">
        <v>193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193</v>
      </c>
      <c r="X440" s="124" t="s">
        <v>193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193</v>
      </c>
      <c r="X441" s="124" t="s">
        <v>193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193</v>
      </c>
      <c r="X442" s="124" t="s">
        <v>193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5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193</v>
      </c>
      <c r="X443" s="124" t="s">
        <v>193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5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193</v>
      </c>
      <c r="X444" s="124" t="s">
        <v>193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5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193</v>
      </c>
      <c r="X445" s="124" t="s">
        <v>193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193</v>
      </c>
      <c r="X446" s="124" t="s">
        <v>193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5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193</v>
      </c>
      <c r="X447" s="124" t="s">
        <v>193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5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100</v>
      </c>
      <c r="S448" s="53">
        <v>0</v>
      </c>
      <c r="T448" s="118">
        <v>0</v>
      </c>
      <c r="U448" s="53">
        <v>0</v>
      </c>
      <c r="V448" s="118">
        <v>0</v>
      </c>
      <c r="W448" s="118">
        <v>22.1</v>
      </c>
      <c r="X448" s="124" t="s">
        <v>193</v>
      </c>
      <c r="Y448" s="52">
        <v>0</v>
      </c>
      <c r="Z448" s="53">
        <v>0</v>
      </c>
      <c r="AA448" s="53">
        <v>0</v>
      </c>
      <c r="AB448" s="53">
        <v>0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5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193</v>
      </c>
      <c r="X449" s="124" t="s">
        <v>193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5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193</v>
      </c>
      <c r="X450" s="124" t="s">
        <v>193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5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193</v>
      </c>
      <c r="X451" s="124" t="s">
        <v>193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5">
      <c r="A452" s="131">
        <v>0.29166666666666669</v>
      </c>
      <c r="B452" s="51">
        <v>1</v>
      </c>
      <c r="C452" s="52">
        <v>0</v>
      </c>
      <c r="D452" s="53">
        <v>0</v>
      </c>
      <c r="E452" s="53">
        <v>1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17.8</v>
      </c>
      <c r="X452" s="124" t="s">
        <v>193</v>
      </c>
      <c r="Y452" s="52">
        <v>0</v>
      </c>
      <c r="Z452" s="53">
        <v>0</v>
      </c>
      <c r="AA452" s="53">
        <v>0</v>
      </c>
      <c r="AB452" s="53">
        <v>1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5">
      <c r="A453" s="131">
        <v>0.30208333333333331</v>
      </c>
      <c r="B453" s="51">
        <v>1</v>
      </c>
      <c r="C453" s="52">
        <v>0</v>
      </c>
      <c r="D453" s="53">
        <v>0</v>
      </c>
      <c r="E453" s="53">
        <v>1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13.4</v>
      </c>
      <c r="X453" s="124" t="s">
        <v>193</v>
      </c>
      <c r="Y453" s="52">
        <v>0</v>
      </c>
      <c r="Z453" s="53">
        <v>0</v>
      </c>
      <c r="AA453" s="53">
        <v>1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5">
      <c r="A454" s="131">
        <v>0.3125</v>
      </c>
      <c r="B454" s="51">
        <v>2</v>
      </c>
      <c r="C454" s="52">
        <v>0</v>
      </c>
      <c r="D454" s="53">
        <v>1</v>
      </c>
      <c r="E454" s="53">
        <v>1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</v>
      </c>
      <c r="R454" s="118">
        <v>50</v>
      </c>
      <c r="S454" s="53">
        <v>0</v>
      </c>
      <c r="T454" s="118">
        <v>0</v>
      </c>
      <c r="U454" s="53">
        <v>0</v>
      </c>
      <c r="V454" s="118">
        <v>0</v>
      </c>
      <c r="W454" s="118">
        <v>18.399999999999999</v>
      </c>
      <c r="X454" s="124" t="s">
        <v>193</v>
      </c>
      <c r="Y454" s="52">
        <v>0</v>
      </c>
      <c r="Z454" s="53">
        <v>0</v>
      </c>
      <c r="AA454" s="53">
        <v>0</v>
      </c>
      <c r="AB454" s="53">
        <v>1</v>
      </c>
      <c r="AC454" s="53">
        <v>1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5">
      <c r="A455" s="131">
        <v>0.32291666666666669</v>
      </c>
      <c r="B455" s="51">
        <v>1</v>
      </c>
      <c r="C455" s="52">
        <v>0</v>
      </c>
      <c r="D455" s="53">
        <v>0</v>
      </c>
      <c r="E455" s="53">
        <v>1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13.2</v>
      </c>
      <c r="X455" s="124" t="s">
        <v>193</v>
      </c>
      <c r="Y455" s="52">
        <v>0</v>
      </c>
      <c r="Z455" s="53">
        <v>0</v>
      </c>
      <c r="AA455" s="53">
        <v>1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5">
      <c r="A456" s="131">
        <v>0.33333333333333331</v>
      </c>
      <c r="B456" s="51">
        <v>2</v>
      </c>
      <c r="C456" s="52">
        <v>0</v>
      </c>
      <c r="D456" s="53">
        <v>0</v>
      </c>
      <c r="E456" s="53">
        <v>1</v>
      </c>
      <c r="F456" s="53">
        <v>0</v>
      </c>
      <c r="G456" s="53">
        <v>1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14.9</v>
      </c>
      <c r="X456" s="124" t="s">
        <v>193</v>
      </c>
      <c r="Y456" s="52">
        <v>0</v>
      </c>
      <c r="Z456" s="53">
        <v>0</v>
      </c>
      <c r="AA456" s="53">
        <v>1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5">
      <c r="A457" s="131">
        <v>0.34375</v>
      </c>
      <c r="B457" s="51">
        <v>2</v>
      </c>
      <c r="C457" s="52">
        <v>0</v>
      </c>
      <c r="D457" s="53">
        <v>0</v>
      </c>
      <c r="E457" s="53">
        <v>2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18.399999999999999</v>
      </c>
      <c r="X457" s="124" t="s">
        <v>193</v>
      </c>
      <c r="Y457" s="52">
        <v>0</v>
      </c>
      <c r="Z457" s="53">
        <v>0</v>
      </c>
      <c r="AA457" s="53">
        <v>0</v>
      </c>
      <c r="AB457" s="53">
        <v>2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5">
      <c r="A458" s="131">
        <v>0.35416666666666669</v>
      </c>
      <c r="B458" s="51">
        <v>1</v>
      </c>
      <c r="C458" s="52">
        <v>0</v>
      </c>
      <c r="D458" s="53">
        <v>0</v>
      </c>
      <c r="E458" s="53">
        <v>1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17.5</v>
      </c>
      <c r="X458" s="124" t="s">
        <v>193</v>
      </c>
      <c r="Y458" s="52">
        <v>0</v>
      </c>
      <c r="Z458" s="53">
        <v>0</v>
      </c>
      <c r="AA458" s="53">
        <v>0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5">
      <c r="A459" s="131">
        <v>0.36458333333333331</v>
      </c>
      <c r="B459" s="51">
        <v>2</v>
      </c>
      <c r="C459" s="52">
        <v>0</v>
      </c>
      <c r="D459" s="53">
        <v>0</v>
      </c>
      <c r="E459" s="53">
        <v>1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16.5</v>
      </c>
      <c r="X459" s="124" t="s">
        <v>193</v>
      </c>
      <c r="Y459" s="52">
        <v>0</v>
      </c>
      <c r="Z459" s="53">
        <v>0</v>
      </c>
      <c r="AA459" s="53">
        <v>0</v>
      </c>
      <c r="AB459" s="53">
        <v>2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5">
      <c r="A460" s="131">
        <v>0.375</v>
      </c>
      <c r="B460" s="51">
        <v>3</v>
      </c>
      <c r="C460" s="52">
        <v>1</v>
      </c>
      <c r="D460" s="53">
        <v>0</v>
      </c>
      <c r="E460" s="53">
        <v>2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33.33</v>
      </c>
      <c r="S460" s="53">
        <v>0</v>
      </c>
      <c r="T460" s="118">
        <v>0</v>
      </c>
      <c r="U460" s="53">
        <v>0</v>
      </c>
      <c r="V460" s="118">
        <v>0</v>
      </c>
      <c r="W460" s="118">
        <v>15.2</v>
      </c>
      <c r="X460" s="124" t="s">
        <v>193</v>
      </c>
      <c r="Y460" s="52">
        <v>0</v>
      </c>
      <c r="Z460" s="53">
        <v>0</v>
      </c>
      <c r="AA460" s="53">
        <v>2</v>
      </c>
      <c r="AB460" s="53">
        <v>0</v>
      </c>
      <c r="AC460" s="53">
        <v>1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5">
      <c r="A461" s="131">
        <v>0.38541666666666669</v>
      </c>
      <c r="B461" s="51">
        <v>0</v>
      </c>
      <c r="C461" s="52">
        <v>0</v>
      </c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 t="s">
        <v>193</v>
      </c>
      <c r="X461" s="124" t="s">
        <v>193</v>
      </c>
      <c r="Y461" s="52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5">
      <c r="A462" s="131">
        <v>0.39583333333333331</v>
      </c>
      <c r="B462" s="51">
        <v>4</v>
      </c>
      <c r="C462" s="52">
        <v>1</v>
      </c>
      <c r="D462" s="53">
        <v>0</v>
      </c>
      <c r="E462" s="53">
        <v>1</v>
      </c>
      <c r="F462" s="53">
        <v>0</v>
      </c>
      <c r="G462" s="53">
        <v>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2</v>
      </c>
      <c r="R462" s="118">
        <v>50</v>
      </c>
      <c r="S462" s="53">
        <v>1</v>
      </c>
      <c r="T462" s="118">
        <v>25</v>
      </c>
      <c r="U462" s="53">
        <v>0</v>
      </c>
      <c r="V462" s="118">
        <v>0</v>
      </c>
      <c r="W462" s="118">
        <v>17.899999999999999</v>
      </c>
      <c r="X462" s="124" t="s">
        <v>193</v>
      </c>
      <c r="Y462" s="52">
        <v>0</v>
      </c>
      <c r="Z462" s="53">
        <v>1</v>
      </c>
      <c r="AA462" s="53">
        <v>1</v>
      </c>
      <c r="AB462" s="53">
        <v>0</v>
      </c>
      <c r="AC462" s="53">
        <v>1</v>
      </c>
      <c r="AD462" s="53">
        <v>1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5">
      <c r="A463" s="131">
        <v>0.40625</v>
      </c>
      <c r="B463" s="51">
        <v>2</v>
      </c>
      <c r="C463" s="52">
        <v>0</v>
      </c>
      <c r="D463" s="53">
        <v>0</v>
      </c>
      <c r="E463" s="53">
        <v>1</v>
      </c>
      <c r="F463" s="53">
        <v>0</v>
      </c>
      <c r="G463" s="53">
        <v>1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50</v>
      </c>
      <c r="S463" s="53">
        <v>0</v>
      </c>
      <c r="T463" s="118">
        <v>0</v>
      </c>
      <c r="U463" s="53">
        <v>0</v>
      </c>
      <c r="V463" s="118">
        <v>0</v>
      </c>
      <c r="W463" s="118">
        <v>20.2</v>
      </c>
      <c r="X463" s="124" t="s">
        <v>193</v>
      </c>
      <c r="Y463" s="52">
        <v>0</v>
      </c>
      <c r="Z463" s="53">
        <v>0</v>
      </c>
      <c r="AA463" s="53">
        <v>0</v>
      </c>
      <c r="AB463" s="53">
        <v>1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5">
      <c r="A464" s="131">
        <v>0.41666666666666669</v>
      </c>
      <c r="B464" s="51">
        <v>2</v>
      </c>
      <c r="C464" s="52">
        <v>0</v>
      </c>
      <c r="D464" s="53">
        <v>1</v>
      </c>
      <c r="E464" s="53">
        <v>0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17.100000000000001</v>
      </c>
      <c r="X464" s="124" t="s">
        <v>193</v>
      </c>
      <c r="Y464" s="52">
        <v>0</v>
      </c>
      <c r="Z464" s="53">
        <v>0</v>
      </c>
      <c r="AA464" s="53">
        <v>0</v>
      </c>
      <c r="AB464" s="53">
        <v>2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5">
      <c r="A465" s="131">
        <v>0.42708333333333331</v>
      </c>
      <c r="B465" s="51">
        <v>3</v>
      </c>
      <c r="C465" s="52">
        <v>0</v>
      </c>
      <c r="D465" s="53">
        <v>0</v>
      </c>
      <c r="E465" s="53">
        <v>3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33.33</v>
      </c>
      <c r="S465" s="53">
        <v>0</v>
      </c>
      <c r="T465" s="118">
        <v>0</v>
      </c>
      <c r="U465" s="53">
        <v>0</v>
      </c>
      <c r="V465" s="118">
        <v>0</v>
      </c>
      <c r="W465" s="118">
        <v>16.600000000000001</v>
      </c>
      <c r="X465" s="124" t="s">
        <v>193</v>
      </c>
      <c r="Y465" s="52">
        <v>0</v>
      </c>
      <c r="Z465" s="53">
        <v>1</v>
      </c>
      <c r="AA465" s="53">
        <v>0</v>
      </c>
      <c r="AB465" s="53">
        <v>1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5">
      <c r="A466" s="131">
        <v>0.4375</v>
      </c>
      <c r="B466" s="51">
        <v>4</v>
      </c>
      <c r="C466" s="52">
        <v>0</v>
      </c>
      <c r="D466" s="53">
        <v>1</v>
      </c>
      <c r="E466" s="53">
        <v>3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25</v>
      </c>
      <c r="S466" s="53">
        <v>1</v>
      </c>
      <c r="T466" s="118">
        <v>25</v>
      </c>
      <c r="U466" s="53">
        <v>0</v>
      </c>
      <c r="V466" s="118">
        <v>0</v>
      </c>
      <c r="W466" s="118">
        <v>19.100000000000001</v>
      </c>
      <c r="X466" s="124" t="s">
        <v>193</v>
      </c>
      <c r="Y466" s="52">
        <v>0</v>
      </c>
      <c r="Z466" s="53">
        <v>0</v>
      </c>
      <c r="AA466" s="53">
        <v>0</v>
      </c>
      <c r="AB466" s="53">
        <v>3</v>
      </c>
      <c r="AC466" s="53">
        <v>0</v>
      </c>
      <c r="AD466" s="53">
        <v>1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5">
      <c r="A467" s="131">
        <v>0.44791666666666669</v>
      </c>
      <c r="B467" s="51">
        <v>1</v>
      </c>
      <c r="C467" s="52">
        <v>0</v>
      </c>
      <c r="D467" s="53">
        <v>0</v>
      </c>
      <c r="E467" s="53">
        <v>1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100</v>
      </c>
      <c r="S467" s="53">
        <v>0</v>
      </c>
      <c r="T467" s="118">
        <v>0</v>
      </c>
      <c r="U467" s="53">
        <v>0</v>
      </c>
      <c r="V467" s="118">
        <v>0</v>
      </c>
      <c r="W467" s="118">
        <v>21</v>
      </c>
      <c r="X467" s="124" t="s">
        <v>193</v>
      </c>
      <c r="Y467" s="52">
        <v>0</v>
      </c>
      <c r="Z467" s="53">
        <v>0</v>
      </c>
      <c r="AA467" s="53">
        <v>0</v>
      </c>
      <c r="AB467" s="53">
        <v>0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5">
      <c r="A468" s="131">
        <v>0.45833333333333331</v>
      </c>
      <c r="B468" s="51">
        <v>1</v>
      </c>
      <c r="C468" s="52">
        <v>0</v>
      </c>
      <c r="D468" s="53">
        <v>0</v>
      </c>
      <c r="E468" s="53">
        <v>0</v>
      </c>
      <c r="F468" s="53">
        <v>1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10.4</v>
      </c>
      <c r="X468" s="124" t="s">
        <v>193</v>
      </c>
      <c r="Y468" s="52">
        <v>0</v>
      </c>
      <c r="Z468" s="53">
        <v>0</v>
      </c>
      <c r="AA468" s="53">
        <v>1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5">
      <c r="A469" s="131">
        <v>0.46875</v>
      </c>
      <c r="B469" s="51">
        <v>0</v>
      </c>
      <c r="C469" s="52">
        <v>0</v>
      </c>
      <c r="D469" s="53">
        <v>0</v>
      </c>
      <c r="E469" s="53">
        <v>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 t="s">
        <v>193</v>
      </c>
      <c r="X469" s="124" t="s">
        <v>193</v>
      </c>
      <c r="Y469" s="52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5">
      <c r="A470" s="131">
        <v>0.47916666666666669</v>
      </c>
      <c r="B470" s="51">
        <v>3</v>
      </c>
      <c r="C470" s="52">
        <v>0</v>
      </c>
      <c r="D470" s="53">
        <v>0</v>
      </c>
      <c r="E470" s="53">
        <v>3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</v>
      </c>
      <c r="R470" s="118">
        <v>66.67</v>
      </c>
      <c r="S470" s="53">
        <v>1</v>
      </c>
      <c r="T470" s="118">
        <v>33.33</v>
      </c>
      <c r="U470" s="53">
        <v>0</v>
      </c>
      <c r="V470" s="118">
        <v>0</v>
      </c>
      <c r="W470" s="118">
        <v>20.6</v>
      </c>
      <c r="X470" s="124" t="s">
        <v>193</v>
      </c>
      <c r="Y470" s="52">
        <v>0</v>
      </c>
      <c r="Z470" s="53">
        <v>0</v>
      </c>
      <c r="AA470" s="53">
        <v>1</v>
      </c>
      <c r="AB470" s="53">
        <v>0</v>
      </c>
      <c r="AC470" s="53">
        <v>1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5">
      <c r="A471" s="131">
        <v>0.48958333333333331</v>
      </c>
      <c r="B471" s="51">
        <v>2</v>
      </c>
      <c r="C471" s="52">
        <v>0</v>
      </c>
      <c r="D471" s="53">
        <v>0</v>
      </c>
      <c r="E471" s="53">
        <v>2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50</v>
      </c>
      <c r="S471" s="53">
        <v>0</v>
      </c>
      <c r="T471" s="118">
        <v>0</v>
      </c>
      <c r="U471" s="53">
        <v>0</v>
      </c>
      <c r="V471" s="118">
        <v>0</v>
      </c>
      <c r="W471" s="118">
        <v>19.7</v>
      </c>
      <c r="X471" s="124" t="s">
        <v>193</v>
      </c>
      <c r="Y471" s="52">
        <v>0</v>
      </c>
      <c r="Z471" s="53">
        <v>0</v>
      </c>
      <c r="AA471" s="53">
        <v>0</v>
      </c>
      <c r="AB471" s="53">
        <v>1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5">
      <c r="A472" s="131">
        <v>0.5</v>
      </c>
      <c r="B472" s="51">
        <v>4</v>
      </c>
      <c r="C472" s="52">
        <v>0</v>
      </c>
      <c r="D472" s="53">
        <v>1</v>
      </c>
      <c r="E472" s="53">
        <v>3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16.5</v>
      </c>
      <c r="X472" s="124" t="s">
        <v>193</v>
      </c>
      <c r="Y472" s="52">
        <v>0</v>
      </c>
      <c r="Z472" s="53">
        <v>0</v>
      </c>
      <c r="AA472" s="53">
        <v>1</v>
      </c>
      <c r="AB472" s="53">
        <v>3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5">
      <c r="A473" s="131">
        <v>0.51041666666666663</v>
      </c>
      <c r="B473" s="51">
        <v>8</v>
      </c>
      <c r="C473" s="52">
        <v>0</v>
      </c>
      <c r="D473" s="53">
        <v>0</v>
      </c>
      <c r="E473" s="53">
        <v>7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12.5</v>
      </c>
      <c r="S473" s="53">
        <v>0</v>
      </c>
      <c r="T473" s="118">
        <v>0</v>
      </c>
      <c r="U473" s="53">
        <v>0</v>
      </c>
      <c r="V473" s="118">
        <v>0</v>
      </c>
      <c r="W473" s="118">
        <v>15.6</v>
      </c>
      <c r="X473" s="124" t="s">
        <v>193</v>
      </c>
      <c r="Y473" s="52">
        <v>0</v>
      </c>
      <c r="Z473" s="53">
        <v>0</v>
      </c>
      <c r="AA473" s="53">
        <v>3</v>
      </c>
      <c r="AB473" s="53">
        <v>4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5">
      <c r="A474" s="131">
        <v>0.52083333333333337</v>
      </c>
      <c r="B474" s="51">
        <v>1</v>
      </c>
      <c r="C474" s="52">
        <v>0</v>
      </c>
      <c r="D474" s="53">
        <v>0</v>
      </c>
      <c r="E474" s="53">
        <v>1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</v>
      </c>
      <c r="R474" s="118">
        <v>100</v>
      </c>
      <c r="S474" s="53">
        <v>0</v>
      </c>
      <c r="T474" s="118">
        <v>0</v>
      </c>
      <c r="U474" s="53">
        <v>0</v>
      </c>
      <c r="V474" s="118">
        <v>0</v>
      </c>
      <c r="W474" s="118">
        <v>20.2</v>
      </c>
      <c r="X474" s="124" t="s">
        <v>193</v>
      </c>
      <c r="Y474" s="52">
        <v>0</v>
      </c>
      <c r="Z474" s="53">
        <v>0</v>
      </c>
      <c r="AA474" s="53">
        <v>0</v>
      </c>
      <c r="AB474" s="53">
        <v>0</v>
      </c>
      <c r="AC474" s="53">
        <v>1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5">
      <c r="A475" s="131">
        <v>0.53125</v>
      </c>
      <c r="B475" s="51">
        <v>0</v>
      </c>
      <c r="C475" s="52">
        <v>0</v>
      </c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 t="s">
        <v>193</v>
      </c>
      <c r="X475" s="124" t="s">
        <v>193</v>
      </c>
      <c r="Y475" s="52">
        <v>0</v>
      </c>
      <c r="Z475" s="53">
        <v>0</v>
      </c>
      <c r="AA475" s="53">
        <v>0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5">
      <c r="A476" s="131">
        <v>0.54166666666666663</v>
      </c>
      <c r="B476" s="51">
        <v>1</v>
      </c>
      <c r="C476" s="52">
        <v>0</v>
      </c>
      <c r="D476" s="53">
        <v>0</v>
      </c>
      <c r="E476" s="53">
        <v>1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100</v>
      </c>
      <c r="S476" s="53">
        <v>0</v>
      </c>
      <c r="T476" s="118">
        <v>0</v>
      </c>
      <c r="U476" s="53">
        <v>0</v>
      </c>
      <c r="V476" s="118">
        <v>0</v>
      </c>
      <c r="W476" s="118">
        <v>20.7</v>
      </c>
      <c r="X476" s="124" t="s">
        <v>193</v>
      </c>
      <c r="Y476" s="52">
        <v>0</v>
      </c>
      <c r="Z476" s="53">
        <v>0</v>
      </c>
      <c r="AA476" s="53">
        <v>0</v>
      </c>
      <c r="AB476" s="53">
        <v>0</v>
      </c>
      <c r="AC476" s="53">
        <v>1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5">
      <c r="A477" s="131">
        <v>0.55208333333333337</v>
      </c>
      <c r="B477" s="51">
        <v>1</v>
      </c>
      <c r="C477" s="52">
        <v>0</v>
      </c>
      <c r="D477" s="53">
        <v>0</v>
      </c>
      <c r="E477" s="53">
        <v>1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9.1</v>
      </c>
      <c r="X477" s="124" t="s">
        <v>193</v>
      </c>
      <c r="Y477" s="52">
        <v>0</v>
      </c>
      <c r="Z477" s="53">
        <v>1</v>
      </c>
      <c r="AA477" s="53">
        <v>0</v>
      </c>
      <c r="AB477" s="53">
        <v>0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5">
      <c r="A478" s="131">
        <v>0.5625</v>
      </c>
      <c r="B478" s="51">
        <v>3</v>
      </c>
      <c r="C478" s="52">
        <v>0</v>
      </c>
      <c r="D478" s="53">
        <v>0</v>
      </c>
      <c r="E478" s="53">
        <v>2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33.33</v>
      </c>
      <c r="S478" s="53">
        <v>0</v>
      </c>
      <c r="T478" s="118">
        <v>0</v>
      </c>
      <c r="U478" s="53">
        <v>0</v>
      </c>
      <c r="V478" s="118">
        <v>0</v>
      </c>
      <c r="W478" s="118">
        <v>16.5</v>
      </c>
      <c r="X478" s="124" t="s">
        <v>193</v>
      </c>
      <c r="Y478" s="52">
        <v>0</v>
      </c>
      <c r="Z478" s="53">
        <v>0</v>
      </c>
      <c r="AA478" s="53">
        <v>2</v>
      </c>
      <c r="AB478" s="53">
        <v>0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5">
      <c r="A479" s="131">
        <v>0.57291666666666663</v>
      </c>
      <c r="B479" s="51">
        <v>0</v>
      </c>
      <c r="C479" s="52">
        <v>0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 t="s">
        <v>193</v>
      </c>
      <c r="X479" s="124" t="s">
        <v>193</v>
      </c>
      <c r="Y479" s="52">
        <v>0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5">
      <c r="A480" s="131">
        <v>0.58333333333333337</v>
      </c>
      <c r="B480" s="51">
        <v>1</v>
      </c>
      <c r="C480" s="52">
        <v>1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17.100000000000001</v>
      </c>
      <c r="X480" s="124" t="s">
        <v>193</v>
      </c>
      <c r="Y480" s="52">
        <v>0</v>
      </c>
      <c r="Z480" s="53">
        <v>0</v>
      </c>
      <c r="AA480" s="53">
        <v>0</v>
      </c>
      <c r="AB480" s="53">
        <v>1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5">
      <c r="A481" s="131">
        <v>0.59375</v>
      </c>
      <c r="B481" s="51">
        <v>4</v>
      </c>
      <c r="C481" s="52">
        <v>0</v>
      </c>
      <c r="D481" s="53">
        <v>0</v>
      </c>
      <c r="E481" s="53">
        <v>3</v>
      </c>
      <c r="F481" s="53">
        <v>0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50</v>
      </c>
      <c r="S481" s="53">
        <v>0</v>
      </c>
      <c r="T481" s="118">
        <v>0</v>
      </c>
      <c r="U481" s="53">
        <v>0</v>
      </c>
      <c r="V481" s="118">
        <v>0</v>
      </c>
      <c r="W481" s="118">
        <v>18.3</v>
      </c>
      <c r="X481" s="124" t="s">
        <v>193</v>
      </c>
      <c r="Y481" s="52">
        <v>0</v>
      </c>
      <c r="Z481" s="53">
        <v>0</v>
      </c>
      <c r="AA481" s="53">
        <v>1</v>
      </c>
      <c r="AB481" s="53">
        <v>1</v>
      </c>
      <c r="AC481" s="53">
        <v>2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5">
      <c r="A482" s="131">
        <v>0.60416666666666663</v>
      </c>
      <c r="B482" s="51">
        <v>6</v>
      </c>
      <c r="C482" s="52">
        <v>1</v>
      </c>
      <c r="D482" s="53">
        <v>0</v>
      </c>
      <c r="E482" s="53">
        <v>5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16.8</v>
      </c>
      <c r="X482" s="124" t="s">
        <v>193</v>
      </c>
      <c r="Y482" s="52">
        <v>0</v>
      </c>
      <c r="Z482" s="53">
        <v>1</v>
      </c>
      <c r="AA482" s="53">
        <v>0</v>
      </c>
      <c r="AB482" s="53">
        <v>5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5">
      <c r="A483" s="131">
        <v>0.61458333333333337</v>
      </c>
      <c r="B483" s="51">
        <v>2</v>
      </c>
      <c r="C483" s="52">
        <v>0</v>
      </c>
      <c r="D483" s="53">
        <v>0</v>
      </c>
      <c r="E483" s="53">
        <v>2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13.6</v>
      </c>
      <c r="X483" s="124" t="s">
        <v>193</v>
      </c>
      <c r="Y483" s="52">
        <v>0</v>
      </c>
      <c r="Z483" s="53">
        <v>0</v>
      </c>
      <c r="AA483" s="53">
        <v>2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5">
      <c r="A484" s="131">
        <v>0.625</v>
      </c>
      <c r="B484" s="51">
        <v>4</v>
      </c>
      <c r="C484" s="52">
        <v>2</v>
      </c>
      <c r="D484" s="53">
        <v>0</v>
      </c>
      <c r="E484" s="53">
        <v>2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50</v>
      </c>
      <c r="S484" s="53">
        <v>1</v>
      </c>
      <c r="T484" s="118">
        <v>25</v>
      </c>
      <c r="U484" s="53">
        <v>0</v>
      </c>
      <c r="V484" s="118">
        <v>0</v>
      </c>
      <c r="W484" s="118">
        <v>16.8</v>
      </c>
      <c r="X484" s="124" t="s">
        <v>193</v>
      </c>
      <c r="Y484" s="52">
        <v>0</v>
      </c>
      <c r="Z484" s="53">
        <v>1</v>
      </c>
      <c r="AA484" s="53">
        <v>1</v>
      </c>
      <c r="AB484" s="53">
        <v>0</v>
      </c>
      <c r="AC484" s="53">
        <v>1</v>
      </c>
      <c r="AD484" s="53">
        <v>1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5">
      <c r="A485" s="131">
        <v>0.63541666666666663</v>
      </c>
      <c r="B485" s="51">
        <v>5</v>
      </c>
      <c r="C485" s="52">
        <v>1</v>
      </c>
      <c r="D485" s="53">
        <v>0</v>
      </c>
      <c r="E485" s="53">
        <v>4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2</v>
      </c>
      <c r="R485" s="118">
        <v>40</v>
      </c>
      <c r="S485" s="53">
        <v>0</v>
      </c>
      <c r="T485" s="118">
        <v>0</v>
      </c>
      <c r="U485" s="53">
        <v>0</v>
      </c>
      <c r="V485" s="118">
        <v>0</v>
      </c>
      <c r="W485" s="118">
        <v>16.7</v>
      </c>
      <c r="X485" s="124" t="s">
        <v>193</v>
      </c>
      <c r="Y485" s="52">
        <v>0</v>
      </c>
      <c r="Z485" s="53">
        <v>1</v>
      </c>
      <c r="AA485" s="53">
        <v>2</v>
      </c>
      <c r="AB485" s="53">
        <v>0</v>
      </c>
      <c r="AC485" s="53">
        <v>2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5">
      <c r="A486" s="131">
        <v>0.64583333333333337</v>
      </c>
      <c r="B486" s="51">
        <v>2</v>
      </c>
      <c r="C486" s="52">
        <v>0</v>
      </c>
      <c r="D486" s="53">
        <v>1</v>
      </c>
      <c r="E486" s="53">
        <v>1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50</v>
      </c>
      <c r="S486" s="53">
        <v>1</v>
      </c>
      <c r="T486" s="118">
        <v>50</v>
      </c>
      <c r="U486" s="53">
        <v>0</v>
      </c>
      <c r="V486" s="118">
        <v>0</v>
      </c>
      <c r="W486" s="118">
        <v>21.3</v>
      </c>
      <c r="X486" s="124" t="s">
        <v>193</v>
      </c>
      <c r="Y486" s="52">
        <v>0</v>
      </c>
      <c r="Z486" s="53">
        <v>0</v>
      </c>
      <c r="AA486" s="53">
        <v>0</v>
      </c>
      <c r="AB486" s="53">
        <v>1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5">
      <c r="A487" s="131">
        <v>0.65625</v>
      </c>
      <c r="B487" s="51">
        <v>2</v>
      </c>
      <c r="C487" s="52">
        <v>0</v>
      </c>
      <c r="D487" s="53">
        <v>0</v>
      </c>
      <c r="E487" s="53">
        <v>2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</v>
      </c>
      <c r="R487" s="118">
        <v>50</v>
      </c>
      <c r="S487" s="53">
        <v>1</v>
      </c>
      <c r="T487" s="118">
        <v>50</v>
      </c>
      <c r="U487" s="53">
        <v>0</v>
      </c>
      <c r="V487" s="118">
        <v>0</v>
      </c>
      <c r="W487" s="118">
        <v>25</v>
      </c>
      <c r="X487" s="124" t="s">
        <v>193</v>
      </c>
      <c r="Y487" s="52">
        <v>0</v>
      </c>
      <c r="Z487" s="53">
        <v>0</v>
      </c>
      <c r="AA487" s="53">
        <v>0</v>
      </c>
      <c r="AB487" s="53">
        <v>1</v>
      </c>
      <c r="AC487" s="53">
        <v>0</v>
      </c>
      <c r="AD487" s="53">
        <v>0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5">
      <c r="A488" s="131">
        <v>0.66666666666666663</v>
      </c>
      <c r="B488" s="51">
        <v>5</v>
      </c>
      <c r="C488" s="52">
        <v>0</v>
      </c>
      <c r="D488" s="53">
        <v>0</v>
      </c>
      <c r="E488" s="53">
        <v>5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16.899999999999999</v>
      </c>
      <c r="X488" s="124" t="s">
        <v>193</v>
      </c>
      <c r="Y488" s="52">
        <v>0</v>
      </c>
      <c r="Z488" s="53">
        <v>0</v>
      </c>
      <c r="AA488" s="53">
        <v>0</v>
      </c>
      <c r="AB488" s="53">
        <v>5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5">
      <c r="A489" s="131">
        <v>0.67708333333333337</v>
      </c>
      <c r="B489" s="51">
        <v>2</v>
      </c>
      <c r="C489" s="52">
        <v>0</v>
      </c>
      <c r="D489" s="53">
        <v>1</v>
      </c>
      <c r="E489" s="53">
        <v>1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</v>
      </c>
      <c r="R489" s="118">
        <v>50</v>
      </c>
      <c r="S489" s="53">
        <v>1</v>
      </c>
      <c r="T489" s="118">
        <v>50</v>
      </c>
      <c r="U489" s="53">
        <v>0</v>
      </c>
      <c r="V489" s="118">
        <v>0</v>
      </c>
      <c r="W489" s="118">
        <v>17.899999999999999</v>
      </c>
      <c r="X489" s="124" t="s">
        <v>193</v>
      </c>
      <c r="Y489" s="52">
        <v>0</v>
      </c>
      <c r="Z489" s="53">
        <v>1</v>
      </c>
      <c r="AA489" s="53">
        <v>0</v>
      </c>
      <c r="AB489" s="53">
        <v>0</v>
      </c>
      <c r="AC489" s="53">
        <v>0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5">
      <c r="A490" s="131">
        <v>0.6875</v>
      </c>
      <c r="B490" s="51">
        <v>1</v>
      </c>
      <c r="C490" s="52">
        <v>0</v>
      </c>
      <c r="D490" s="53">
        <v>0</v>
      </c>
      <c r="E490" s="53">
        <v>1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100</v>
      </c>
      <c r="S490" s="53">
        <v>0</v>
      </c>
      <c r="T490" s="118">
        <v>0</v>
      </c>
      <c r="U490" s="53">
        <v>0</v>
      </c>
      <c r="V490" s="118">
        <v>0</v>
      </c>
      <c r="W490" s="118">
        <v>21.6</v>
      </c>
      <c r="X490" s="124" t="s">
        <v>193</v>
      </c>
      <c r="Y490" s="52">
        <v>0</v>
      </c>
      <c r="Z490" s="53">
        <v>0</v>
      </c>
      <c r="AA490" s="53">
        <v>0</v>
      </c>
      <c r="AB490" s="53">
        <v>0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5">
      <c r="A491" s="131">
        <v>0.69791666666666663</v>
      </c>
      <c r="B491" s="51">
        <v>4</v>
      </c>
      <c r="C491" s="52">
        <v>0</v>
      </c>
      <c r="D491" s="53">
        <v>1</v>
      </c>
      <c r="E491" s="53">
        <v>3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14.5</v>
      </c>
      <c r="X491" s="124" t="s">
        <v>193</v>
      </c>
      <c r="Y491" s="52">
        <v>0</v>
      </c>
      <c r="Z491" s="53">
        <v>0</v>
      </c>
      <c r="AA491" s="53">
        <v>3</v>
      </c>
      <c r="AB491" s="53">
        <v>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5">
      <c r="A492" s="131">
        <v>0.70833333333333337</v>
      </c>
      <c r="B492" s="51">
        <v>0</v>
      </c>
      <c r="C492" s="52">
        <v>0</v>
      </c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 t="s">
        <v>193</v>
      </c>
      <c r="X492" s="124" t="s">
        <v>193</v>
      </c>
      <c r="Y492" s="52">
        <v>0</v>
      </c>
      <c r="Z492" s="53">
        <v>0</v>
      </c>
      <c r="AA492" s="53">
        <v>0</v>
      </c>
      <c r="AB492" s="53">
        <v>0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5">
      <c r="A493" s="131">
        <v>0.71875</v>
      </c>
      <c r="B493" s="51">
        <v>2</v>
      </c>
      <c r="C493" s="52">
        <v>0</v>
      </c>
      <c r="D493" s="53">
        <v>0</v>
      </c>
      <c r="E493" s="53">
        <v>2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14.8</v>
      </c>
      <c r="X493" s="124" t="s">
        <v>193</v>
      </c>
      <c r="Y493" s="52">
        <v>0</v>
      </c>
      <c r="Z493" s="53">
        <v>0</v>
      </c>
      <c r="AA493" s="53">
        <v>1</v>
      </c>
      <c r="AB493" s="53">
        <v>1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5">
      <c r="A494" s="131">
        <v>0.72916666666666663</v>
      </c>
      <c r="B494" s="51">
        <v>8</v>
      </c>
      <c r="C494" s="52">
        <v>1</v>
      </c>
      <c r="D494" s="53">
        <v>0</v>
      </c>
      <c r="E494" s="53">
        <v>7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</v>
      </c>
      <c r="R494" s="118">
        <v>12.5</v>
      </c>
      <c r="S494" s="53">
        <v>0</v>
      </c>
      <c r="T494" s="118">
        <v>0</v>
      </c>
      <c r="U494" s="53">
        <v>0</v>
      </c>
      <c r="V494" s="118">
        <v>0</v>
      </c>
      <c r="W494" s="118">
        <v>15.8</v>
      </c>
      <c r="X494" s="124" t="s">
        <v>193</v>
      </c>
      <c r="Y494" s="52">
        <v>0</v>
      </c>
      <c r="Z494" s="53">
        <v>0</v>
      </c>
      <c r="AA494" s="53">
        <v>4</v>
      </c>
      <c r="AB494" s="53">
        <v>3</v>
      </c>
      <c r="AC494" s="53">
        <v>1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5">
      <c r="A495" s="131">
        <v>0.73958333333333337</v>
      </c>
      <c r="B495" s="51">
        <v>5</v>
      </c>
      <c r="C495" s="52">
        <v>0</v>
      </c>
      <c r="D495" s="53">
        <v>0</v>
      </c>
      <c r="E495" s="53">
        <v>5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20</v>
      </c>
      <c r="S495" s="53">
        <v>0</v>
      </c>
      <c r="T495" s="118">
        <v>0</v>
      </c>
      <c r="U495" s="53">
        <v>0</v>
      </c>
      <c r="V495" s="118">
        <v>0</v>
      </c>
      <c r="W495" s="118">
        <v>15.3</v>
      </c>
      <c r="X495" s="124" t="s">
        <v>193</v>
      </c>
      <c r="Y495" s="52">
        <v>0</v>
      </c>
      <c r="Z495" s="53">
        <v>2</v>
      </c>
      <c r="AA495" s="53">
        <v>0</v>
      </c>
      <c r="AB495" s="53">
        <v>2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5">
      <c r="A496" s="131">
        <v>0.75</v>
      </c>
      <c r="B496" s="51">
        <v>1</v>
      </c>
      <c r="C496" s="52">
        <v>0</v>
      </c>
      <c r="D496" s="53">
        <v>0</v>
      </c>
      <c r="E496" s="53">
        <v>1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12.5</v>
      </c>
      <c r="X496" s="124" t="s">
        <v>193</v>
      </c>
      <c r="Y496" s="52">
        <v>0</v>
      </c>
      <c r="Z496" s="53">
        <v>0</v>
      </c>
      <c r="AA496" s="53">
        <v>1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5">
      <c r="A497" s="131">
        <v>0.76041666666666663</v>
      </c>
      <c r="B497" s="51">
        <v>3</v>
      </c>
      <c r="C497" s="52">
        <v>0</v>
      </c>
      <c r="D497" s="53">
        <v>1</v>
      </c>
      <c r="E497" s="53">
        <v>1</v>
      </c>
      <c r="F497" s="53">
        <v>0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</v>
      </c>
      <c r="R497" s="118">
        <v>66.67</v>
      </c>
      <c r="S497" s="53">
        <v>1</v>
      </c>
      <c r="T497" s="118">
        <v>33.33</v>
      </c>
      <c r="U497" s="53">
        <v>0</v>
      </c>
      <c r="V497" s="118">
        <v>0</v>
      </c>
      <c r="W497" s="118">
        <v>16.3</v>
      </c>
      <c r="X497" s="124" t="s">
        <v>193</v>
      </c>
      <c r="Y497" s="52">
        <v>1</v>
      </c>
      <c r="Z497" s="53">
        <v>0</v>
      </c>
      <c r="AA497" s="53">
        <v>0</v>
      </c>
      <c r="AB497" s="53">
        <v>0</v>
      </c>
      <c r="AC497" s="53">
        <v>2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5">
      <c r="A498" s="131">
        <v>0.77083333333333337</v>
      </c>
      <c r="B498" s="51">
        <v>2</v>
      </c>
      <c r="C498" s="52">
        <v>0</v>
      </c>
      <c r="D498" s="53">
        <v>2</v>
      </c>
      <c r="E498" s="53">
        <v>0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50</v>
      </c>
      <c r="S498" s="53">
        <v>0</v>
      </c>
      <c r="T498" s="118">
        <v>0</v>
      </c>
      <c r="U498" s="53">
        <v>0</v>
      </c>
      <c r="V498" s="118">
        <v>0</v>
      </c>
      <c r="W498" s="118">
        <v>20.399999999999999</v>
      </c>
      <c r="X498" s="124" t="s">
        <v>193</v>
      </c>
      <c r="Y498" s="52">
        <v>0</v>
      </c>
      <c r="Z498" s="53">
        <v>0</v>
      </c>
      <c r="AA498" s="53">
        <v>0</v>
      </c>
      <c r="AB498" s="53">
        <v>1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5">
      <c r="A499" s="131">
        <v>0.78125</v>
      </c>
      <c r="B499" s="51">
        <v>4</v>
      </c>
      <c r="C499" s="52">
        <v>1</v>
      </c>
      <c r="D499" s="53">
        <v>0</v>
      </c>
      <c r="E499" s="53">
        <v>3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25</v>
      </c>
      <c r="S499" s="53">
        <v>1</v>
      </c>
      <c r="T499" s="118">
        <v>25</v>
      </c>
      <c r="U499" s="53">
        <v>0</v>
      </c>
      <c r="V499" s="118">
        <v>0</v>
      </c>
      <c r="W499" s="118">
        <v>17.5</v>
      </c>
      <c r="X499" s="124" t="s">
        <v>193</v>
      </c>
      <c r="Y499" s="52">
        <v>0</v>
      </c>
      <c r="Z499" s="53">
        <v>0</v>
      </c>
      <c r="AA499" s="53">
        <v>2</v>
      </c>
      <c r="AB499" s="53">
        <v>1</v>
      </c>
      <c r="AC499" s="53">
        <v>0</v>
      </c>
      <c r="AD499" s="53">
        <v>1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5">
      <c r="A500" s="131">
        <v>0.79166666666666663</v>
      </c>
      <c r="B500" s="51">
        <v>2</v>
      </c>
      <c r="C500" s="52">
        <v>0</v>
      </c>
      <c r="D500" s="53">
        <v>0</v>
      </c>
      <c r="E500" s="53">
        <v>1</v>
      </c>
      <c r="F500" s="53">
        <v>0</v>
      </c>
      <c r="G500" s="53">
        <v>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9</v>
      </c>
      <c r="X500" s="124" t="s">
        <v>193</v>
      </c>
      <c r="Y500" s="52">
        <v>0</v>
      </c>
      <c r="Z500" s="53">
        <v>2</v>
      </c>
      <c r="AA500" s="53">
        <v>0</v>
      </c>
      <c r="AB500" s="53">
        <v>0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5">
      <c r="A501" s="131">
        <v>0.80208333333333337</v>
      </c>
      <c r="B501" s="51">
        <v>1</v>
      </c>
      <c r="C501" s="52">
        <v>0</v>
      </c>
      <c r="D501" s="53">
        <v>0</v>
      </c>
      <c r="E501" s="53">
        <v>1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14.4</v>
      </c>
      <c r="X501" s="124" t="s">
        <v>193</v>
      </c>
      <c r="Y501" s="52">
        <v>0</v>
      </c>
      <c r="Z501" s="53">
        <v>0</v>
      </c>
      <c r="AA501" s="53">
        <v>1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5">
      <c r="A502" s="131">
        <v>0.8125</v>
      </c>
      <c r="B502" s="51">
        <v>1</v>
      </c>
      <c r="C502" s="52">
        <v>0</v>
      </c>
      <c r="D502" s="53">
        <v>1</v>
      </c>
      <c r="E502" s="53">
        <v>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</v>
      </c>
      <c r="R502" s="118">
        <v>100</v>
      </c>
      <c r="S502" s="53">
        <v>0</v>
      </c>
      <c r="T502" s="118">
        <v>0</v>
      </c>
      <c r="U502" s="53">
        <v>0</v>
      </c>
      <c r="V502" s="118">
        <v>0</v>
      </c>
      <c r="W502" s="118">
        <v>20.399999999999999</v>
      </c>
      <c r="X502" s="124" t="s">
        <v>193</v>
      </c>
      <c r="Y502" s="52">
        <v>0</v>
      </c>
      <c r="Z502" s="53">
        <v>0</v>
      </c>
      <c r="AA502" s="53">
        <v>0</v>
      </c>
      <c r="AB502" s="53">
        <v>0</v>
      </c>
      <c r="AC502" s="53">
        <v>1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5">
      <c r="A503" s="131">
        <v>0.82291666666666663</v>
      </c>
      <c r="B503" s="51">
        <v>2</v>
      </c>
      <c r="C503" s="52">
        <v>0</v>
      </c>
      <c r="D503" s="53">
        <v>0</v>
      </c>
      <c r="E503" s="53">
        <v>2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14.2</v>
      </c>
      <c r="X503" s="124" t="s">
        <v>193</v>
      </c>
      <c r="Y503" s="52">
        <v>0</v>
      </c>
      <c r="Z503" s="53">
        <v>0</v>
      </c>
      <c r="AA503" s="53">
        <v>1</v>
      </c>
      <c r="AB503" s="53">
        <v>1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5">
      <c r="A504" s="131">
        <v>0.83333333333333337</v>
      </c>
      <c r="B504" s="51">
        <v>3</v>
      </c>
      <c r="C504" s="52">
        <v>0</v>
      </c>
      <c r="D504" s="53">
        <v>1</v>
      </c>
      <c r="E504" s="53">
        <v>2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14.1</v>
      </c>
      <c r="X504" s="124" t="s">
        <v>193</v>
      </c>
      <c r="Y504" s="52">
        <v>0</v>
      </c>
      <c r="Z504" s="53">
        <v>0</v>
      </c>
      <c r="AA504" s="53">
        <v>2</v>
      </c>
      <c r="AB504" s="53">
        <v>1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5">
      <c r="A505" s="131">
        <v>0.84375</v>
      </c>
      <c r="B505" s="51">
        <v>0</v>
      </c>
      <c r="C505" s="52">
        <v>0</v>
      </c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 t="s">
        <v>193</v>
      </c>
      <c r="X505" s="124" t="s">
        <v>193</v>
      </c>
      <c r="Y505" s="52">
        <v>0</v>
      </c>
      <c r="Z505" s="53">
        <v>0</v>
      </c>
      <c r="AA505" s="53">
        <v>0</v>
      </c>
      <c r="AB505" s="53">
        <v>0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5">
      <c r="A506" s="131">
        <v>0.85416666666666663</v>
      </c>
      <c r="B506" s="51">
        <v>1</v>
      </c>
      <c r="C506" s="52">
        <v>0</v>
      </c>
      <c r="D506" s="53">
        <v>0</v>
      </c>
      <c r="E506" s="53">
        <v>1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12.7</v>
      </c>
      <c r="X506" s="124" t="s">
        <v>193</v>
      </c>
      <c r="Y506" s="52">
        <v>0</v>
      </c>
      <c r="Z506" s="53">
        <v>0</v>
      </c>
      <c r="AA506" s="53">
        <v>1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5">
      <c r="A507" s="131">
        <v>0.86458333333333337</v>
      </c>
      <c r="B507" s="51">
        <v>0</v>
      </c>
      <c r="C507" s="52">
        <v>0</v>
      </c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 t="s">
        <v>193</v>
      </c>
      <c r="X507" s="124" t="s">
        <v>193</v>
      </c>
      <c r="Y507" s="52">
        <v>0</v>
      </c>
      <c r="Z507" s="53">
        <v>0</v>
      </c>
      <c r="AA507" s="53">
        <v>0</v>
      </c>
      <c r="AB507" s="53">
        <v>0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5">
      <c r="A508" s="131">
        <v>0.875</v>
      </c>
      <c r="B508" s="51">
        <v>1</v>
      </c>
      <c r="C508" s="52">
        <v>0</v>
      </c>
      <c r="D508" s="53">
        <v>1</v>
      </c>
      <c r="E508" s="53">
        <v>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7.8</v>
      </c>
      <c r="X508" s="124" t="s">
        <v>193</v>
      </c>
      <c r="Y508" s="52">
        <v>0</v>
      </c>
      <c r="Z508" s="53">
        <v>1</v>
      </c>
      <c r="AA508" s="53">
        <v>0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5">
      <c r="A509" s="131">
        <v>0.88541666666666663</v>
      </c>
      <c r="B509" s="51">
        <v>0</v>
      </c>
      <c r="C509" s="52">
        <v>0</v>
      </c>
      <c r="D509" s="53">
        <v>0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 t="s">
        <v>193</v>
      </c>
      <c r="X509" s="124" t="s">
        <v>193</v>
      </c>
      <c r="Y509" s="52">
        <v>0</v>
      </c>
      <c r="Z509" s="53">
        <v>0</v>
      </c>
      <c r="AA509" s="53">
        <v>0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5">
      <c r="A510" s="131">
        <v>0.89583333333333337</v>
      </c>
      <c r="B510" s="51">
        <v>0</v>
      </c>
      <c r="C510" s="52">
        <v>0</v>
      </c>
      <c r="D510" s="53">
        <v>0</v>
      </c>
      <c r="E510" s="53">
        <v>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 t="s">
        <v>193</v>
      </c>
      <c r="X510" s="124" t="s">
        <v>193</v>
      </c>
      <c r="Y510" s="52">
        <v>0</v>
      </c>
      <c r="Z510" s="53">
        <v>0</v>
      </c>
      <c r="AA510" s="53">
        <v>0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5">
      <c r="A511" s="131">
        <v>0.90625</v>
      </c>
      <c r="B511" s="51">
        <v>2</v>
      </c>
      <c r="C511" s="52">
        <v>0</v>
      </c>
      <c r="D511" s="53">
        <v>1</v>
      </c>
      <c r="E511" s="53">
        <v>1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50</v>
      </c>
      <c r="S511" s="53">
        <v>0</v>
      </c>
      <c r="T511" s="118">
        <v>0</v>
      </c>
      <c r="U511" s="53">
        <v>0</v>
      </c>
      <c r="V511" s="118">
        <v>0</v>
      </c>
      <c r="W511" s="118">
        <v>21</v>
      </c>
      <c r="X511" s="124" t="s">
        <v>193</v>
      </c>
      <c r="Y511" s="52">
        <v>0</v>
      </c>
      <c r="Z511" s="53">
        <v>0</v>
      </c>
      <c r="AA511" s="53">
        <v>0</v>
      </c>
      <c r="AB511" s="53">
        <v>1</v>
      </c>
      <c r="AC511" s="53">
        <v>1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5">
      <c r="A512" s="131">
        <v>0.91666666666666663</v>
      </c>
      <c r="B512" s="51">
        <v>1</v>
      </c>
      <c r="C512" s="52">
        <v>0</v>
      </c>
      <c r="D512" s="53">
        <v>0</v>
      </c>
      <c r="E512" s="53">
        <v>1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11.5</v>
      </c>
      <c r="X512" s="124" t="s">
        <v>193</v>
      </c>
      <c r="Y512" s="52">
        <v>0</v>
      </c>
      <c r="Z512" s="53">
        <v>0</v>
      </c>
      <c r="AA512" s="53">
        <v>1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5">
      <c r="A513" s="131">
        <v>0.92708333333333337</v>
      </c>
      <c r="B513" s="51">
        <v>2</v>
      </c>
      <c r="C513" s="52">
        <v>0</v>
      </c>
      <c r="D513" s="53">
        <v>0</v>
      </c>
      <c r="E513" s="53">
        <v>2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17.8</v>
      </c>
      <c r="X513" s="124" t="s">
        <v>193</v>
      </c>
      <c r="Y513" s="52">
        <v>0</v>
      </c>
      <c r="Z513" s="53">
        <v>0</v>
      </c>
      <c r="AA513" s="53">
        <v>0</v>
      </c>
      <c r="AB513" s="53">
        <v>2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5">
      <c r="A514" s="131">
        <v>0.9375</v>
      </c>
      <c r="B514" s="51">
        <v>1</v>
      </c>
      <c r="C514" s="52">
        <v>0</v>
      </c>
      <c r="D514" s="53">
        <v>0</v>
      </c>
      <c r="E514" s="53">
        <v>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12.4</v>
      </c>
      <c r="X514" s="124" t="s">
        <v>193</v>
      </c>
      <c r="Y514" s="52">
        <v>0</v>
      </c>
      <c r="Z514" s="53">
        <v>0</v>
      </c>
      <c r="AA514" s="53">
        <v>1</v>
      </c>
      <c r="AB514" s="53">
        <v>0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5">
      <c r="A515" s="131">
        <v>0.94791666666666663</v>
      </c>
      <c r="B515" s="51">
        <v>1</v>
      </c>
      <c r="C515" s="52">
        <v>0</v>
      </c>
      <c r="D515" s="53">
        <v>1</v>
      </c>
      <c r="E515" s="53">
        <v>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16</v>
      </c>
      <c r="X515" s="124" t="s">
        <v>193</v>
      </c>
      <c r="Y515" s="52">
        <v>0</v>
      </c>
      <c r="Z515" s="53">
        <v>0</v>
      </c>
      <c r="AA515" s="53">
        <v>0</v>
      </c>
      <c r="AB515" s="53">
        <v>1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5">
      <c r="A516" s="131">
        <v>0.95833333333333337</v>
      </c>
      <c r="B516" s="51">
        <v>2</v>
      </c>
      <c r="C516" s="52">
        <v>0</v>
      </c>
      <c r="D516" s="53">
        <v>1</v>
      </c>
      <c r="E516" s="53">
        <v>1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50</v>
      </c>
      <c r="S516" s="53">
        <v>1</v>
      </c>
      <c r="T516" s="118">
        <v>50</v>
      </c>
      <c r="U516" s="53">
        <v>0</v>
      </c>
      <c r="V516" s="118">
        <v>0</v>
      </c>
      <c r="W516" s="118">
        <v>23.5</v>
      </c>
      <c r="X516" s="124" t="s">
        <v>193</v>
      </c>
      <c r="Y516" s="52">
        <v>0</v>
      </c>
      <c r="Z516" s="53">
        <v>0</v>
      </c>
      <c r="AA516" s="53">
        <v>0</v>
      </c>
      <c r="AB516" s="53">
        <v>1</v>
      </c>
      <c r="AC516" s="53">
        <v>0</v>
      </c>
      <c r="AD516" s="53">
        <v>0</v>
      </c>
      <c r="AE516" s="53">
        <v>1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5">
      <c r="A517" s="131">
        <v>0.96875</v>
      </c>
      <c r="B517" s="51">
        <v>2</v>
      </c>
      <c r="C517" s="52">
        <v>1</v>
      </c>
      <c r="D517" s="53">
        <v>0</v>
      </c>
      <c r="E517" s="53">
        <v>1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</v>
      </c>
      <c r="R517" s="118">
        <v>50</v>
      </c>
      <c r="S517" s="53">
        <v>1</v>
      </c>
      <c r="T517" s="118">
        <v>50</v>
      </c>
      <c r="U517" s="53">
        <v>0</v>
      </c>
      <c r="V517" s="118">
        <v>0</v>
      </c>
      <c r="W517" s="118">
        <v>19.8</v>
      </c>
      <c r="X517" s="124" t="s">
        <v>193</v>
      </c>
      <c r="Y517" s="52">
        <v>0</v>
      </c>
      <c r="Z517" s="53">
        <v>0</v>
      </c>
      <c r="AA517" s="53">
        <v>1</v>
      </c>
      <c r="AB517" s="53">
        <v>0</v>
      </c>
      <c r="AC517" s="53">
        <v>0</v>
      </c>
      <c r="AD517" s="53">
        <v>1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5">
      <c r="A518" s="131">
        <v>0.97916666666666663</v>
      </c>
      <c r="B518" s="51">
        <v>4</v>
      </c>
      <c r="C518" s="52">
        <v>0</v>
      </c>
      <c r="D518" s="53">
        <v>0</v>
      </c>
      <c r="E518" s="53">
        <v>4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</v>
      </c>
      <c r="R518" s="118">
        <v>25</v>
      </c>
      <c r="S518" s="53">
        <v>1</v>
      </c>
      <c r="T518" s="118">
        <v>25</v>
      </c>
      <c r="U518" s="53">
        <v>0</v>
      </c>
      <c r="V518" s="118">
        <v>0</v>
      </c>
      <c r="W518" s="118">
        <v>15.5</v>
      </c>
      <c r="X518" s="124" t="s">
        <v>193</v>
      </c>
      <c r="Y518" s="52">
        <v>0</v>
      </c>
      <c r="Z518" s="53">
        <v>1</v>
      </c>
      <c r="AA518" s="53">
        <v>1</v>
      </c>
      <c r="AB518" s="53">
        <v>1</v>
      </c>
      <c r="AC518" s="53">
        <v>0</v>
      </c>
      <c r="AD518" s="53">
        <v>1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5">
      <c r="A519" s="132">
        <v>0.98958333333333337</v>
      </c>
      <c r="B519" s="81">
        <v>1</v>
      </c>
      <c r="C519" s="82">
        <v>0</v>
      </c>
      <c r="D519" s="83">
        <v>0</v>
      </c>
      <c r="E519" s="83">
        <v>1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16.3</v>
      </c>
      <c r="X519" s="125" t="s">
        <v>193</v>
      </c>
      <c r="Y519" s="82">
        <v>0</v>
      </c>
      <c r="Z519" s="83">
        <v>0</v>
      </c>
      <c r="AA519" s="83">
        <v>0</v>
      </c>
      <c r="AB519" s="83">
        <v>1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5">
      <c r="A520" s="56" t="s">
        <v>178</v>
      </c>
      <c r="B520" s="57">
        <v>118</v>
      </c>
      <c r="C520" s="58">
        <v>9</v>
      </c>
      <c r="D520" s="59">
        <v>10</v>
      </c>
      <c r="E520" s="59">
        <v>88</v>
      </c>
      <c r="F520" s="59">
        <v>1</v>
      </c>
      <c r="G520" s="59">
        <v>10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31</v>
      </c>
      <c r="R520" s="120">
        <v>26.271186440677969</v>
      </c>
      <c r="S520" s="59">
        <v>9</v>
      </c>
      <c r="T520" s="120">
        <v>7.6271186440677967</v>
      </c>
      <c r="U520" s="59">
        <v>0</v>
      </c>
      <c r="V520" s="120">
        <v>0</v>
      </c>
      <c r="W520" s="120">
        <v>16.994915254237288</v>
      </c>
      <c r="X520" s="126">
        <v>22.408333333333331</v>
      </c>
      <c r="Y520" s="61">
        <v>1</v>
      </c>
      <c r="Z520" s="62">
        <v>9</v>
      </c>
      <c r="AA520" s="62">
        <v>31</v>
      </c>
      <c r="AB520" s="62">
        <v>46</v>
      </c>
      <c r="AC520" s="62">
        <v>24</v>
      </c>
      <c r="AD520" s="62">
        <v>6</v>
      </c>
      <c r="AE520" s="62">
        <v>1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5">
      <c r="A521" s="65" t="s">
        <v>179</v>
      </c>
      <c r="B521" s="66">
        <v>132</v>
      </c>
      <c r="C521" s="67">
        <v>9</v>
      </c>
      <c r="D521" s="68">
        <v>14</v>
      </c>
      <c r="E521" s="68">
        <v>97</v>
      </c>
      <c r="F521" s="68">
        <v>1</v>
      </c>
      <c r="G521" s="68">
        <v>11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34</v>
      </c>
      <c r="R521" s="121">
        <v>25.757575757575758</v>
      </c>
      <c r="S521" s="68">
        <v>9</v>
      </c>
      <c r="T521" s="121">
        <v>6.8181818181818175</v>
      </c>
      <c r="U521" s="68">
        <v>0</v>
      </c>
      <c r="V521" s="121">
        <v>0</v>
      </c>
      <c r="W521" s="121">
        <v>16.768939393939394</v>
      </c>
      <c r="X521" s="127">
        <v>22.267129629629629</v>
      </c>
      <c r="Y521" s="70">
        <v>1</v>
      </c>
      <c r="Z521" s="71">
        <v>12</v>
      </c>
      <c r="AA521" s="71">
        <v>36</v>
      </c>
      <c r="AB521" s="71">
        <v>49</v>
      </c>
      <c r="AC521" s="71">
        <v>27</v>
      </c>
      <c r="AD521" s="71">
        <v>6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5">
      <c r="A522" s="65" t="s">
        <v>180</v>
      </c>
      <c r="B522" s="66">
        <v>146</v>
      </c>
      <c r="C522" s="67">
        <v>10</v>
      </c>
      <c r="D522" s="68">
        <v>16</v>
      </c>
      <c r="E522" s="68">
        <v>108</v>
      </c>
      <c r="F522" s="68">
        <v>1</v>
      </c>
      <c r="G522" s="68">
        <v>11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37</v>
      </c>
      <c r="R522" s="121">
        <v>25.342465753424658</v>
      </c>
      <c r="S522" s="68">
        <v>12</v>
      </c>
      <c r="T522" s="121">
        <v>8.2191780821917799</v>
      </c>
      <c r="U522" s="68">
        <v>0</v>
      </c>
      <c r="V522" s="121">
        <v>0</v>
      </c>
      <c r="W522" s="121">
        <v>16.807534246575344</v>
      </c>
      <c r="X522" s="127">
        <v>22.433796296296297</v>
      </c>
      <c r="Y522" s="70">
        <v>1</v>
      </c>
      <c r="Z522" s="71">
        <v>13</v>
      </c>
      <c r="AA522" s="71">
        <v>40</v>
      </c>
      <c r="AB522" s="71">
        <v>55</v>
      </c>
      <c r="AC522" s="71">
        <v>27</v>
      </c>
      <c r="AD522" s="71">
        <v>8</v>
      </c>
      <c r="AE522" s="71">
        <v>2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5">
      <c r="A523" s="73" t="s">
        <v>181</v>
      </c>
      <c r="B523" s="74">
        <v>155</v>
      </c>
      <c r="C523" s="75">
        <v>11</v>
      </c>
      <c r="D523" s="76">
        <v>17</v>
      </c>
      <c r="E523" s="76">
        <v>112</v>
      </c>
      <c r="F523" s="76">
        <v>1</v>
      </c>
      <c r="G523" s="76">
        <v>14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38</v>
      </c>
      <c r="R523" s="122">
        <v>24.516129032258064</v>
      </c>
      <c r="S523" s="76">
        <v>12</v>
      </c>
      <c r="T523" s="122">
        <v>7.741935483870968</v>
      </c>
      <c r="U523" s="76">
        <v>0</v>
      </c>
      <c r="V523" s="122">
        <v>0</v>
      </c>
      <c r="W523" s="122">
        <v>16.698709677419355</v>
      </c>
      <c r="X523" s="128">
        <v>22.271428571428569</v>
      </c>
      <c r="Y523" s="78">
        <v>1</v>
      </c>
      <c r="Z523" s="79">
        <v>14</v>
      </c>
      <c r="AA523" s="79">
        <v>43</v>
      </c>
      <c r="AB523" s="79">
        <v>59</v>
      </c>
      <c r="AC523" s="79">
        <v>28</v>
      </c>
      <c r="AD523" s="79">
        <v>8</v>
      </c>
      <c r="AE523" s="79">
        <v>2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198</v>
      </c>
      <c r="Y524" s="35" t="s">
        <v>198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5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193</v>
      </c>
      <c r="X528" s="123" t="s">
        <v>193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5">
      <c r="A529" s="131">
        <v>1.0416666666666666E-2</v>
      </c>
      <c r="B529" s="51">
        <v>2</v>
      </c>
      <c r="C529" s="52">
        <v>0</v>
      </c>
      <c r="D529" s="53">
        <v>1</v>
      </c>
      <c r="E529" s="53">
        <v>1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</v>
      </c>
      <c r="R529" s="118">
        <v>50</v>
      </c>
      <c r="S529" s="53">
        <v>0</v>
      </c>
      <c r="T529" s="118">
        <v>0</v>
      </c>
      <c r="U529" s="53">
        <v>0</v>
      </c>
      <c r="V529" s="118">
        <v>0</v>
      </c>
      <c r="W529" s="118">
        <v>19.5</v>
      </c>
      <c r="X529" s="124" t="s">
        <v>193</v>
      </c>
      <c r="Y529" s="52">
        <v>0</v>
      </c>
      <c r="Z529" s="53">
        <v>0</v>
      </c>
      <c r="AA529" s="53">
        <v>0</v>
      </c>
      <c r="AB529" s="53">
        <v>1</v>
      </c>
      <c r="AC529" s="53">
        <v>1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5">
      <c r="A530" s="131">
        <v>2.0833333333333332E-2</v>
      </c>
      <c r="B530" s="51">
        <v>2</v>
      </c>
      <c r="C530" s="52">
        <v>0</v>
      </c>
      <c r="D530" s="53">
        <v>1</v>
      </c>
      <c r="E530" s="53">
        <v>1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19.3</v>
      </c>
      <c r="X530" s="124" t="s">
        <v>193</v>
      </c>
      <c r="Y530" s="52">
        <v>0</v>
      </c>
      <c r="Z530" s="53">
        <v>0</v>
      </c>
      <c r="AA530" s="53">
        <v>0</v>
      </c>
      <c r="AB530" s="53">
        <v>2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5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193</v>
      </c>
      <c r="X531" s="124" t="s">
        <v>193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5">
      <c r="A532" s="131">
        <v>4.1666666666666664E-2</v>
      </c>
      <c r="B532" s="51">
        <v>2</v>
      </c>
      <c r="C532" s="52">
        <v>0</v>
      </c>
      <c r="D532" s="53">
        <v>0</v>
      </c>
      <c r="E532" s="53">
        <v>2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14</v>
      </c>
      <c r="X532" s="124" t="s">
        <v>193</v>
      </c>
      <c r="Y532" s="52">
        <v>0</v>
      </c>
      <c r="Z532" s="53">
        <v>0</v>
      </c>
      <c r="AA532" s="53">
        <v>1</v>
      </c>
      <c r="AB532" s="53">
        <v>1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5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193</v>
      </c>
      <c r="X533" s="124" t="s">
        <v>193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5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193</v>
      </c>
      <c r="X534" s="124" t="s">
        <v>193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5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193</v>
      </c>
      <c r="X535" s="124" t="s">
        <v>193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5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193</v>
      </c>
      <c r="X536" s="124" t="s">
        <v>193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5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193</v>
      </c>
      <c r="X537" s="124" t="s">
        <v>193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193</v>
      </c>
      <c r="X538" s="124" t="s">
        <v>193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5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193</v>
      </c>
      <c r="X539" s="124" t="s">
        <v>193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5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193</v>
      </c>
      <c r="X540" s="124" t="s">
        <v>193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5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193</v>
      </c>
      <c r="X541" s="124" t="s">
        <v>193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5">
      <c r="A542" s="131">
        <v>0.14583333333333334</v>
      </c>
      <c r="B542" s="51">
        <v>1</v>
      </c>
      <c r="C542" s="52">
        <v>0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100</v>
      </c>
      <c r="S542" s="53">
        <v>1</v>
      </c>
      <c r="T542" s="118">
        <v>100</v>
      </c>
      <c r="U542" s="53">
        <v>0</v>
      </c>
      <c r="V542" s="118">
        <v>0</v>
      </c>
      <c r="W542" s="118">
        <v>25.5</v>
      </c>
      <c r="X542" s="124" t="s">
        <v>193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193</v>
      </c>
      <c r="X543" s="124" t="s">
        <v>193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5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193</v>
      </c>
      <c r="X544" s="124" t="s">
        <v>193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5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193</v>
      </c>
      <c r="X545" s="124" t="s">
        <v>193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193</v>
      </c>
      <c r="X546" s="124" t="s">
        <v>193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5">
      <c r="A547" s="131">
        <v>0.19791666666666666</v>
      </c>
      <c r="B547" s="51">
        <v>1</v>
      </c>
      <c r="C547" s="52">
        <v>0</v>
      </c>
      <c r="D547" s="53">
        <v>0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13.7</v>
      </c>
      <c r="X547" s="124" t="s">
        <v>193</v>
      </c>
      <c r="Y547" s="52">
        <v>0</v>
      </c>
      <c r="Z547" s="53">
        <v>0</v>
      </c>
      <c r="AA547" s="53">
        <v>1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5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193</v>
      </c>
      <c r="X548" s="124" t="s">
        <v>193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193</v>
      </c>
      <c r="X549" s="124" t="s">
        <v>193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193</v>
      </c>
      <c r="X550" s="124" t="s">
        <v>193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193</v>
      </c>
      <c r="X551" s="124" t="s">
        <v>193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5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193</v>
      </c>
      <c r="X552" s="124" t="s">
        <v>193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5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193</v>
      </c>
      <c r="X553" s="124" t="s">
        <v>193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5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193</v>
      </c>
      <c r="X554" s="124" t="s">
        <v>193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5">
      <c r="A555" s="131">
        <v>0.28125</v>
      </c>
      <c r="B555" s="51">
        <v>1</v>
      </c>
      <c r="C555" s="52">
        <v>0</v>
      </c>
      <c r="D555" s="53">
        <v>0</v>
      </c>
      <c r="E555" s="53">
        <v>1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</v>
      </c>
      <c r="R555" s="118">
        <v>100</v>
      </c>
      <c r="S555" s="53">
        <v>0</v>
      </c>
      <c r="T555" s="118">
        <v>0</v>
      </c>
      <c r="U555" s="53">
        <v>0</v>
      </c>
      <c r="V555" s="118">
        <v>0</v>
      </c>
      <c r="W555" s="118">
        <v>22.9</v>
      </c>
      <c r="X555" s="124" t="s">
        <v>193</v>
      </c>
      <c r="Y555" s="52">
        <v>0</v>
      </c>
      <c r="Z555" s="53">
        <v>0</v>
      </c>
      <c r="AA555" s="53">
        <v>0</v>
      </c>
      <c r="AB555" s="53">
        <v>0</v>
      </c>
      <c r="AC555" s="53">
        <v>1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5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193</v>
      </c>
      <c r="X556" s="124" t="s">
        <v>193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5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193</v>
      </c>
      <c r="X557" s="124" t="s">
        <v>193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5">
      <c r="A558" s="131">
        <v>0.3125</v>
      </c>
      <c r="B558" s="51">
        <v>2</v>
      </c>
      <c r="C558" s="52">
        <v>0</v>
      </c>
      <c r="D558" s="53">
        <v>1</v>
      </c>
      <c r="E558" s="53">
        <v>1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50</v>
      </c>
      <c r="S558" s="53">
        <v>1</v>
      </c>
      <c r="T558" s="118">
        <v>50</v>
      </c>
      <c r="U558" s="53">
        <v>0</v>
      </c>
      <c r="V558" s="118">
        <v>0</v>
      </c>
      <c r="W558" s="118">
        <v>21</v>
      </c>
      <c r="X558" s="124" t="s">
        <v>193</v>
      </c>
      <c r="Y558" s="52">
        <v>0</v>
      </c>
      <c r="Z558" s="53">
        <v>0</v>
      </c>
      <c r="AA558" s="53">
        <v>1</v>
      </c>
      <c r="AB558" s="53">
        <v>0</v>
      </c>
      <c r="AC558" s="53">
        <v>0</v>
      </c>
      <c r="AD558" s="53">
        <v>1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5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193</v>
      </c>
      <c r="X559" s="124" t="s">
        <v>193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5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193</v>
      </c>
      <c r="X560" s="124" t="s">
        <v>193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5">
      <c r="A561" s="131">
        <v>0.34375</v>
      </c>
      <c r="B561" s="51">
        <v>4</v>
      </c>
      <c r="C561" s="52">
        <v>0</v>
      </c>
      <c r="D561" s="53">
        <v>0</v>
      </c>
      <c r="E561" s="53">
        <v>3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14.3</v>
      </c>
      <c r="X561" s="124" t="s">
        <v>193</v>
      </c>
      <c r="Y561" s="52">
        <v>0</v>
      </c>
      <c r="Z561" s="53">
        <v>0</v>
      </c>
      <c r="AA561" s="53">
        <v>2</v>
      </c>
      <c r="AB561" s="53">
        <v>2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5">
      <c r="A562" s="131">
        <v>0.35416666666666669</v>
      </c>
      <c r="B562" s="51">
        <v>0</v>
      </c>
      <c r="C562" s="52">
        <v>0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 t="s">
        <v>193</v>
      </c>
      <c r="X562" s="124" t="s">
        <v>193</v>
      </c>
      <c r="Y562" s="52">
        <v>0</v>
      </c>
      <c r="Z562" s="53">
        <v>0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5">
      <c r="A563" s="131">
        <v>0.36458333333333331</v>
      </c>
      <c r="B563" s="51">
        <v>1</v>
      </c>
      <c r="C563" s="52">
        <v>0</v>
      </c>
      <c r="D563" s="53">
        <v>0</v>
      </c>
      <c r="E563" s="53">
        <v>1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17.899999999999999</v>
      </c>
      <c r="X563" s="124" t="s">
        <v>193</v>
      </c>
      <c r="Y563" s="52">
        <v>0</v>
      </c>
      <c r="Z563" s="53">
        <v>0</v>
      </c>
      <c r="AA563" s="53">
        <v>0</v>
      </c>
      <c r="AB563" s="53">
        <v>1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5">
      <c r="A564" s="131">
        <v>0.375</v>
      </c>
      <c r="B564" s="51">
        <v>2</v>
      </c>
      <c r="C564" s="52">
        <v>0</v>
      </c>
      <c r="D564" s="53">
        <v>0</v>
      </c>
      <c r="E564" s="53">
        <v>1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50</v>
      </c>
      <c r="S564" s="53">
        <v>0</v>
      </c>
      <c r="T564" s="118">
        <v>0</v>
      </c>
      <c r="U564" s="53">
        <v>0</v>
      </c>
      <c r="V564" s="118">
        <v>0</v>
      </c>
      <c r="W564" s="118">
        <v>17.600000000000001</v>
      </c>
      <c r="X564" s="124" t="s">
        <v>193</v>
      </c>
      <c r="Y564" s="52">
        <v>0</v>
      </c>
      <c r="Z564" s="53">
        <v>0</v>
      </c>
      <c r="AA564" s="53">
        <v>1</v>
      </c>
      <c r="AB564" s="53">
        <v>0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5">
      <c r="A565" s="131">
        <v>0.38541666666666669</v>
      </c>
      <c r="B565" s="51">
        <v>1</v>
      </c>
      <c r="C565" s="52">
        <v>0</v>
      </c>
      <c r="D565" s="53">
        <v>0</v>
      </c>
      <c r="E565" s="53">
        <v>0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16.899999999999999</v>
      </c>
      <c r="X565" s="124" t="s">
        <v>193</v>
      </c>
      <c r="Y565" s="52">
        <v>0</v>
      </c>
      <c r="Z565" s="53">
        <v>0</v>
      </c>
      <c r="AA565" s="53">
        <v>0</v>
      </c>
      <c r="AB565" s="53">
        <v>1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5">
      <c r="A566" s="131">
        <v>0.39583333333333331</v>
      </c>
      <c r="B566" s="51">
        <v>1</v>
      </c>
      <c r="C566" s="52">
        <v>0</v>
      </c>
      <c r="D566" s="53">
        <v>0</v>
      </c>
      <c r="E566" s="53">
        <v>1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18.899999999999999</v>
      </c>
      <c r="X566" s="124" t="s">
        <v>193</v>
      </c>
      <c r="Y566" s="52">
        <v>0</v>
      </c>
      <c r="Z566" s="53">
        <v>0</v>
      </c>
      <c r="AA566" s="53">
        <v>0</v>
      </c>
      <c r="AB566" s="53">
        <v>1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5">
      <c r="A567" s="131">
        <v>0.40625</v>
      </c>
      <c r="B567" s="51">
        <v>3</v>
      </c>
      <c r="C567" s="52">
        <v>0</v>
      </c>
      <c r="D567" s="53">
        <v>0</v>
      </c>
      <c r="E567" s="53">
        <v>2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17</v>
      </c>
      <c r="X567" s="124" t="s">
        <v>193</v>
      </c>
      <c r="Y567" s="52">
        <v>0</v>
      </c>
      <c r="Z567" s="53">
        <v>0</v>
      </c>
      <c r="AA567" s="53">
        <v>0</v>
      </c>
      <c r="AB567" s="53">
        <v>3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5">
      <c r="A568" s="131">
        <v>0.41666666666666669</v>
      </c>
      <c r="B568" s="51">
        <v>4</v>
      </c>
      <c r="C568" s="52">
        <v>0</v>
      </c>
      <c r="D568" s="53">
        <v>1</v>
      </c>
      <c r="E568" s="53">
        <v>1</v>
      </c>
      <c r="F568" s="53">
        <v>0</v>
      </c>
      <c r="G568" s="53">
        <v>2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</v>
      </c>
      <c r="R568" s="118">
        <v>50</v>
      </c>
      <c r="S568" s="53">
        <v>0</v>
      </c>
      <c r="T568" s="118">
        <v>0</v>
      </c>
      <c r="U568" s="53">
        <v>0</v>
      </c>
      <c r="V568" s="118">
        <v>0</v>
      </c>
      <c r="W568" s="118">
        <v>20.399999999999999</v>
      </c>
      <c r="X568" s="124" t="s">
        <v>193</v>
      </c>
      <c r="Y568" s="52">
        <v>0</v>
      </c>
      <c r="Z568" s="53">
        <v>0</v>
      </c>
      <c r="AA568" s="53">
        <v>0</v>
      </c>
      <c r="AB568" s="53">
        <v>2</v>
      </c>
      <c r="AC568" s="53">
        <v>2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5">
      <c r="A569" s="131">
        <v>0.42708333333333331</v>
      </c>
      <c r="B569" s="51">
        <v>3</v>
      </c>
      <c r="C569" s="52">
        <v>0</v>
      </c>
      <c r="D569" s="53">
        <v>0</v>
      </c>
      <c r="E569" s="53">
        <v>2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33.33</v>
      </c>
      <c r="S569" s="53">
        <v>0</v>
      </c>
      <c r="T569" s="118">
        <v>0</v>
      </c>
      <c r="U569" s="53">
        <v>0</v>
      </c>
      <c r="V569" s="118">
        <v>0</v>
      </c>
      <c r="W569" s="118">
        <v>19.600000000000001</v>
      </c>
      <c r="X569" s="124" t="s">
        <v>193</v>
      </c>
      <c r="Y569" s="52">
        <v>0</v>
      </c>
      <c r="Z569" s="53">
        <v>0</v>
      </c>
      <c r="AA569" s="53">
        <v>0</v>
      </c>
      <c r="AB569" s="53">
        <v>2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5">
      <c r="A570" s="131">
        <v>0.4375</v>
      </c>
      <c r="B570" s="51">
        <v>2</v>
      </c>
      <c r="C570" s="52">
        <v>0</v>
      </c>
      <c r="D570" s="53">
        <v>0</v>
      </c>
      <c r="E570" s="53">
        <v>2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16.2</v>
      </c>
      <c r="X570" s="124" t="s">
        <v>193</v>
      </c>
      <c r="Y570" s="52">
        <v>0</v>
      </c>
      <c r="Z570" s="53">
        <v>0</v>
      </c>
      <c r="AA570" s="53">
        <v>1</v>
      </c>
      <c r="AB570" s="53">
        <v>1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5">
      <c r="A571" s="131">
        <v>0.44791666666666669</v>
      </c>
      <c r="B571" s="51">
        <v>5</v>
      </c>
      <c r="C571" s="52">
        <v>2</v>
      </c>
      <c r="D571" s="53">
        <v>0</v>
      </c>
      <c r="E571" s="53">
        <v>3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20</v>
      </c>
      <c r="S571" s="53">
        <v>1</v>
      </c>
      <c r="T571" s="118">
        <v>20</v>
      </c>
      <c r="U571" s="53">
        <v>0</v>
      </c>
      <c r="V571" s="118">
        <v>0</v>
      </c>
      <c r="W571" s="118">
        <v>15.8</v>
      </c>
      <c r="X571" s="124" t="s">
        <v>193</v>
      </c>
      <c r="Y571" s="52">
        <v>0</v>
      </c>
      <c r="Z571" s="53">
        <v>0</v>
      </c>
      <c r="AA571" s="53">
        <v>3</v>
      </c>
      <c r="AB571" s="53">
        <v>1</v>
      </c>
      <c r="AC571" s="53">
        <v>0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5">
      <c r="A572" s="131">
        <v>0.45833333333333331</v>
      </c>
      <c r="B572" s="51">
        <v>3</v>
      </c>
      <c r="C572" s="52">
        <v>0</v>
      </c>
      <c r="D572" s="53">
        <v>0</v>
      </c>
      <c r="E572" s="53">
        <v>3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</v>
      </c>
      <c r="R572" s="118">
        <v>33.33</v>
      </c>
      <c r="S572" s="53">
        <v>0</v>
      </c>
      <c r="T572" s="118">
        <v>0</v>
      </c>
      <c r="U572" s="53">
        <v>0</v>
      </c>
      <c r="V572" s="118">
        <v>0</v>
      </c>
      <c r="W572" s="118">
        <v>20.2</v>
      </c>
      <c r="X572" s="124" t="s">
        <v>193</v>
      </c>
      <c r="Y572" s="52">
        <v>0</v>
      </c>
      <c r="Z572" s="53">
        <v>0</v>
      </c>
      <c r="AA572" s="53">
        <v>0</v>
      </c>
      <c r="AB572" s="53">
        <v>2</v>
      </c>
      <c r="AC572" s="53">
        <v>1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5">
      <c r="A573" s="131">
        <v>0.46875</v>
      </c>
      <c r="B573" s="51">
        <v>4</v>
      </c>
      <c r="C573" s="52">
        <v>0</v>
      </c>
      <c r="D573" s="53">
        <v>0</v>
      </c>
      <c r="E573" s="53">
        <v>3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</v>
      </c>
      <c r="R573" s="118">
        <v>50</v>
      </c>
      <c r="S573" s="53">
        <v>0</v>
      </c>
      <c r="T573" s="118">
        <v>0</v>
      </c>
      <c r="U573" s="53">
        <v>0</v>
      </c>
      <c r="V573" s="118">
        <v>0</v>
      </c>
      <c r="W573" s="118">
        <v>17.8</v>
      </c>
      <c r="X573" s="124" t="s">
        <v>193</v>
      </c>
      <c r="Y573" s="52">
        <v>0</v>
      </c>
      <c r="Z573" s="53">
        <v>0</v>
      </c>
      <c r="AA573" s="53">
        <v>1</v>
      </c>
      <c r="AB573" s="53">
        <v>1</v>
      </c>
      <c r="AC573" s="53">
        <v>2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5">
      <c r="A574" s="131">
        <v>0.47916666666666669</v>
      </c>
      <c r="B574" s="51">
        <v>7</v>
      </c>
      <c r="C574" s="52">
        <v>2</v>
      </c>
      <c r="D574" s="53">
        <v>0</v>
      </c>
      <c r="E574" s="53">
        <v>4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14.29</v>
      </c>
      <c r="S574" s="53">
        <v>0</v>
      </c>
      <c r="T574" s="118">
        <v>0</v>
      </c>
      <c r="U574" s="53">
        <v>0</v>
      </c>
      <c r="V574" s="118">
        <v>0</v>
      </c>
      <c r="W574" s="118">
        <v>13.4</v>
      </c>
      <c r="X574" s="124" t="s">
        <v>193</v>
      </c>
      <c r="Y574" s="52">
        <v>0</v>
      </c>
      <c r="Z574" s="53">
        <v>3</v>
      </c>
      <c r="AA574" s="53">
        <v>2</v>
      </c>
      <c r="AB574" s="53">
        <v>1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5">
      <c r="A575" s="131">
        <v>0.48958333333333331</v>
      </c>
      <c r="B575" s="51">
        <v>1</v>
      </c>
      <c r="C575" s="52">
        <v>0</v>
      </c>
      <c r="D575" s="53">
        <v>0</v>
      </c>
      <c r="E575" s="53">
        <v>1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15.5</v>
      </c>
      <c r="X575" s="124" t="s">
        <v>193</v>
      </c>
      <c r="Y575" s="52">
        <v>0</v>
      </c>
      <c r="Z575" s="53">
        <v>0</v>
      </c>
      <c r="AA575" s="53">
        <v>0</v>
      </c>
      <c r="AB575" s="53">
        <v>1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5">
      <c r="A576" s="131">
        <v>0.5</v>
      </c>
      <c r="B576" s="51">
        <v>4</v>
      </c>
      <c r="C576" s="52">
        <v>1</v>
      </c>
      <c r="D576" s="53">
        <v>0</v>
      </c>
      <c r="E576" s="53">
        <v>3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14.9</v>
      </c>
      <c r="X576" s="124" t="s">
        <v>193</v>
      </c>
      <c r="Y576" s="52">
        <v>0</v>
      </c>
      <c r="Z576" s="53">
        <v>1</v>
      </c>
      <c r="AA576" s="53">
        <v>1</v>
      </c>
      <c r="AB576" s="53">
        <v>2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5">
      <c r="A577" s="131">
        <v>0.51041666666666663</v>
      </c>
      <c r="B577" s="51">
        <v>1</v>
      </c>
      <c r="C577" s="52">
        <v>0</v>
      </c>
      <c r="D577" s="53">
        <v>0</v>
      </c>
      <c r="E577" s="53">
        <v>1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17.100000000000001</v>
      </c>
      <c r="X577" s="124" t="s">
        <v>193</v>
      </c>
      <c r="Y577" s="52">
        <v>0</v>
      </c>
      <c r="Z577" s="53">
        <v>0</v>
      </c>
      <c r="AA577" s="53">
        <v>0</v>
      </c>
      <c r="AB577" s="53">
        <v>1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5">
      <c r="A578" s="131">
        <v>0.52083333333333337</v>
      </c>
      <c r="B578" s="51">
        <v>2</v>
      </c>
      <c r="C578" s="52">
        <v>0</v>
      </c>
      <c r="D578" s="53">
        <v>0</v>
      </c>
      <c r="E578" s="53">
        <v>2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12.1</v>
      </c>
      <c r="X578" s="124" t="s">
        <v>193</v>
      </c>
      <c r="Y578" s="52">
        <v>0</v>
      </c>
      <c r="Z578" s="53">
        <v>0</v>
      </c>
      <c r="AA578" s="53">
        <v>2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5">
      <c r="A579" s="131">
        <v>0.53125</v>
      </c>
      <c r="B579" s="51">
        <v>3</v>
      </c>
      <c r="C579" s="52">
        <v>0</v>
      </c>
      <c r="D579" s="53">
        <v>0</v>
      </c>
      <c r="E579" s="53">
        <v>2</v>
      </c>
      <c r="F579" s="53">
        <v>0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33.33</v>
      </c>
      <c r="S579" s="53">
        <v>0</v>
      </c>
      <c r="T579" s="118">
        <v>0</v>
      </c>
      <c r="U579" s="53">
        <v>0</v>
      </c>
      <c r="V579" s="118">
        <v>0</v>
      </c>
      <c r="W579" s="118">
        <v>17.100000000000001</v>
      </c>
      <c r="X579" s="124" t="s">
        <v>193</v>
      </c>
      <c r="Y579" s="52">
        <v>0</v>
      </c>
      <c r="Z579" s="53">
        <v>0</v>
      </c>
      <c r="AA579" s="53">
        <v>1</v>
      </c>
      <c r="AB579" s="53">
        <v>1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5">
      <c r="A580" s="131">
        <v>0.54166666666666663</v>
      </c>
      <c r="B580" s="51">
        <v>3</v>
      </c>
      <c r="C580" s="52">
        <v>0</v>
      </c>
      <c r="D580" s="53">
        <v>0</v>
      </c>
      <c r="E580" s="53">
        <v>3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16.100000000000001</v>
      </c>
      <c r="X580" s="124" t="s">
        <v>193</v>
      </c>
      <c r="Y580" s="52">
        <v>0</v>
      </c>
      <c r="Z580" s="53">
        <v>0</v>
      </c>
      <c r="AA580" s="53">
        <v>1</v>
      </c>
      <c r="AB580" s="53">
        <v>2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5">
      <c r="A581" s="131">
        <v>0.55208333333333337</v>
      </c>
      <c r="B581" s="51">
        <v>4</v>
      </c>
      <c r="C581" s="52">
        <v>1</v>
      </c>
      <c r="D581" s="53">
        <v>0</v>
      </c>
      <c r="E581" s="53">
        <v>2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25</v>
      </c>
      <c r="S581" s="53">
        <v>0</v>
      </c>
      <c r="T581" s="118">
        <v>0</v>
      </c>
      <c r="U581" s="53">
        <v>0</v>
      </c>
      <c r="V581" s="118">
        <v>0</v>
      </c>
      <c r="W581" s="118">
        <v>13.5</v>
      </c>
      <c r="X581" s="124" t="s">
        <v>193</v>
      </c>
      <c r="Y581" s="52">
        <v>0</v>
      </c>
      <c r="Z581" s="53">
        <v>2</v>
      </c>
      <c r="AA581" s="53">
        <v>0</v>
      </c>
      <c r="AB581" s="53">
        <v>1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5">
      <c r="A582" s="131">
        <v>0.5625</v>
      </c>
      <c r="B582" s="51">
        <v>4</v>
      </c>
      <c r="C582" s="52">
        <v>0</v>
      </c>
      <c r="D582" s="53">
        <v>1</v>
      </c>
      <c r="E582" s="53">
        <v>3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3</v>
      </c>
      <c r="R582" s="118">
        <v>75</v>
      </c>
      <c r="S582" s="53">
        <v>1</v>
      </c>
      <c r="T582" s="118">
        <v>25</v>
      </c>
      <c r="U582" s="53">
        <v>0</v>
      </c>
      <c r="V582" s="118">
        <v>0</v>
      </c>
      <c r="W582" s="118">
        <v>21.7</v>
      </c>
      <c r="X582" s="124" t="s">
        <v>193</v>
      </c>
      <c r="Y582" s="52">
        <v>0</v>
      </c>
      <c r="Z582" s="53">
        <v>0</v>
      </c>
      <c r="AA582" s="53">
        <v>0</v>
      </c>
      <c r="AB582" s="53">
        <v>1</v>
      </c>
      <c r="AC582" s="53">
        <v>2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5">
      <c r="A583" s="131">
        <v>0.57291666666666663</v>
      </c>
      <c r="B583" s="51">
        <v>1</v>
      </c>
      <c r="C583" s="52">
        <v>1</v>
      </c>
      <c r="D583" s="53">
        <v>0</v>
      </c>
      <c r="E583" s="53">
        <v>0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13.9</v>
      </c>
      <c r="X583" s="124" t="s">
        <v>193</v>
      </c>
      <c r="Y583" s="52">
        <v>0</v>
      </c>
      <c r="Z583" s="53">
        <v>0</v>
      </c>
      <c r="AA583" s="53">
        <v>1</v>
      </c>
      <c r="AB583" s="53">
        <v>0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5">
      <c r="A584" s="131">
        <v>0.58333333333333337</v>
      </c>
      <c r="B584" s="51">
        <v>4</v>
      </c>
      <c r="C584" s="52">
        <v>0</v>
      </c>
      <c r="D584" s="53">
        <v>1</v>
      </c>
      <c r="E584" s="53">
        <v>2</v>
      </c>
      <c r="F584" s="53">
        <v>0</v>
      </c>
      <c r="G584" s="53">
        <v>1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25</v>
      </c>
      <c r="S584" s="53">
        <v>1</v>
      </c>
      <c r="T584" s="118">
        <v>25</v>
      </c>
      <c r="U584" s="53">
        <v>0</v>
      </c>
      <c r="V584" s="118">
        <v>0</v>
      </c>
      <c r="W584" s="118">
        <v>17.399999999999999</v>
      </c>
      <c r="X584" s="124" t="s">
        <v>193</v>
      </c>
      <c r="Y584" s="52">
        <v>0</v>
      </c>
      <c r="Z584" s="53">
        <v>0</v>
      </c>
      <c r="AA584" s="53">
        <v>2</v>
      </c>
      <c r="AB584" s="53">
        <v>1</v>
      </c>
      <c r="AC584" s="53">
        <v>1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5">
      <c r="A585" s="131">
        <v>0.59375</v>
      </c>
      <c r="B585" s="51">
        <v>4</v>
      </c>
      <c r="C585" s="52">
        <v>0</v>
      </c>
      <c r="D585" s="53">
        <v>1</v>
      </c>
      <c r="E585" s="53">
        <v>2</v>
      </c>
      <c r="F585" s="53">
        <v>0</v>
      </c>
      <c r="G585" s="53">
        <v>1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13.9</v>
      </c>
      <c r="X585" s="124" t="s">
        <v>193</v>
      </c>
      <c r="Y585" s="52">
        <v>0</v>
      </c>
      <c r="Z585" s="53">
        <v>0</v>
      </c>
      <c r="AA585" s="53">
        <v>3</v>
      </c>
      <c r="AB585" s="53">
        <v>1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5">
      <c r="A586" s="131">
        <v>0.60416666666666663</v>
      </c>
      <c r="B586" s="51">
        <v>4</v>
      </c>
      <c r="C586" s="52">
        <v>0</v>
      </c>
      <c r="D586" s="53">
        <v>1</v>
      </c>
      <c r="E586" s="53">
        <v>2</v>
      </c>
      <c r="F586" s="53">
        <v>0</v>
      </c>
      <c r="G586" s="53">
        <v>1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25</v>
      </c>
      <c r="S586" s="53">
        <v>1</v>
      </c>
      <c r="T586" s="118">
        <v>25</v>
      </c>
      <c r="U586" s="53">
        <v>0</v>
      </c>
      <c r="V586" s="118">
        <v>0</v>
      </c>
      <c r="W586" s="118">
        <v>18.5</v>
      </c>
      <c r="X586" s="124" t="s">
        <v>193</v>
      </c>
      <c r="Y586" s="52">
        <v>0</v>
      </c>
      <c r="Z586" s="53">
        <v>0</v>
      </c>
      <c r="AA586" s="53">
        <v>1</v>
      </c>
      <c r="AB586" s="53">
        <v>2</v>
      </c>
      <c r="AC586" s="53">
        <v>0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5">
      <c r="A587" s="131">
        <v>0.61458333333333337</v>
      </c>
      <c r="B587" s="51">
        <v>2</v>
      </c>
      <c r="C587" s="52">
        <v>1</v>
      </c>
      <c r="D587" s="53">
        <v>0</v>
      </c>
      <c r="E587" s="53">
        <v>1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15.6</v>
      </c>
      <c r="X587" s="124" t="s">
        <v>193</v>
      </c>
      <c r="Y587" s="52">
        <v>0</v>
      </c>
      <c r="Z587" s="53">
        <v>0</v>
      </c>
      <c r="AA587" s="53">
        <v>1</v>
      </c>
      <c r="AB587" s="53">
        <v>1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5">
      <c r="A588" s="131">
        <v>0.625</v>
      </c>
      <c r="B588" s="51">
        <v>2</v>
      </c>
      <c r="C588" s="52">
        <v>0</v>
      </c>
      <c r="D588" s="53">
        <v>0</v>
      </c>
      <c r="E588" s="53">
        <v>1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</v>
      </c>
      <c r="R588" s="118">
        <v>50</v>
      </c>
      <c r="S588" s="53">
        <v>1</v>
      </c>
      <c r="T588" s="118">
        <v>50</v>
      </c>
      <c r="U588" s="53">
        <v>0</v>
      </c>
      <c r="V588" s="118">
        <v>0</v>
      </c>
      <c r="W588" s="118">
        <v>18.8</v>
      </c>
      <c r="X588" s="124" t="s">
        <v>193</v>
      </c>
      <c r="Y588" s="52">
        <v>0</v>
      </c>
      <c r="Z588" s="53">
        <v>0</v>
      </c>
      <c r="AA588" s="53">
        <v>1</v>
      </c>
      <c r="AB588" s="53">
        <v>0</v>
      </c>
      <c r="AC588" s="53">
        <v>0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5">
      <c r="A589" s="131">
        <v>0.63541666666666663</v>
      </c>
      <c r="B589" s="51">
        <v>1</v>
      </c>
      <c r="C589" s="52">
        <v>0</v>
      </c>
      <c r="D589" s="53">
        <v>0</v>
      </c>
      <c r="E589" s="53">
        <v>1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17.8</v>
      </c>
      <c r="X589" s="124" t="s">
        <v>193</v>
      </c>
      <c r="Y589" s="52">
        <v>0</v>
      </c>
      <c r="Z589" s="53">
        <v>0</v>
      </c>
      <c r="AA589" s="53">
        <v>0</v>
      </c>
      <c r="AB589" s="53">
        <v>1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5">
      <c r="A590" s="131">
        <v>0.64583333333333337</v>
      </c>
      <c r="B590" s="51">
        <v>5</v>
      </c>
      <c r="C590" s="52">
        <v>1</v>
      </c>
      <c r="D590" s="53">
        <v>0</v>
      </c>
      <c r="E590" s="53">
        <v>3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</v>
      </c>
      <c r="R590" s="118">
        <v>60</v>
      </c>
      <c r="S590" s="53">
        <v>2</v>
      </c>
      <c r="T590" s="118">
        <v>40</v>
      </c>
      <c r="U590" s="53">
        <v>0</v>
      </c>
      <c r="V590" s="118">
        <v>0</v>
      </c>
      <c r="W590" s="118">
        <v>20.9</v>
      </c>
      <c r="X590" s="124" t="s">
        <v>193</v>
      </c>
      <c r="Y590" s="52">
        <v>0</v>
      </c>
      <c r="Z590" s="53">
        <v>1</v>
      </c>
      <c r="AA590" s="53">
        <v>0</v>
      </c>
      <c r="AB590" s="53">
        <v>1</v>
      </c>
      <c r="AC590" s="53">
        <v>2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5">
      <c r="A591" s="131">
        <v>0.65625</v>
      </c>
      <c r="B591" s="51">
        <v>4</v>
      </c>
      <c r="C591" s="52">
        <v>0</v>
      </c>
      <c r="D591" s="53">
        <v>0</v>
      </c>
      <c r="E591" s="53">
        <v>4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16.100000000000001</v>
      </c>
      <c r="X591" s="124" t="s">
        <v>193</v>
      </c>
      <c r="Y591" s="52">
        <v>0</v>
      </c>
      <c r="Z591" s="53">
        <v>0</v>
      </c>
      <c r="AA591" s="53">
        <v>1</v>
      </c>
      <c r="AB591" s="53">
        <v>3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5">
      <c r="A592" s="131">
        <v>0.66666666666666663</v>
      </c>
      <c r="B592" s="51">
        <v>2</v>
      </c>
      <c r="C592" s="52">
        <v>0</v>
      </c>
      <c r="D592" s="53">
        <v>0</v>
      </c>
      <c r="E592" s="53">
        <v>2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13.9</v>
      </c>
      <c r="X592" s="124" t="s">
        <v>193</v>
      </c>
      <c r="Y592" s="52">
        <v>0</v>
      </c>
      <c r="Z592" s="53">
        <v>1</v>
      </c>
      <c r="AA592" s="53">
        <v>0</v>
      </c>
      <c r="AB592" s="53">
        <v>1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5">
      <c r="A593" s="131">
        <v>0.67708333333333337</v>
      </c>
      <c r="B593" s="51">
        <v>5</v>
      </c>
      <c r="C593" s="52">
        <v>2</v>
      </c>
      <c r="D593" s="53">
        <v>0</v>
      </c>
      <c r="E593" s="53">
        <v>3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2</v>
      </c>
      <c r="R593" s="118">
        <v>40</v>
      </c>
      <c r="S593" s="53">
        <v>0</v>
      </c>
      <c r="T593" s="118">
        <v>0</v>
      </c>
      <c r="U593" s="53">
        <v>0</v>
      </c>
      <c r="V593" s="118">
        <v>0</v>
      </c>
      <c r="W593" s="118">
        <v>16.8</v>
      </c>
      <c r="X593" s="124" t="s">
        <v>193</v>
      </c>
      <c r="Y593" s="52">
        <v>0</v>
      </c>
      <c r="Z593" s="53">
        <v>0</v>
      </c>
      <c r="AA593" s="53">
        <v>1</v>
      </c>
      <c r="AB593" s="53">
        <v>2</v>
      </c>
      <c r="AC593" s="53">
        <v>2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5">
      <c r="A594" s="131">
        <v>0.6875</v>
      </c>
      <c r="B594" s="51">
        <v>2</v>
      </c>
      <c r="C594" s="52">
        <v>1</v>
      </c>
      <c r="D594" s="53">
        <v>0</v>
      </c>
      <c r="E594" s="53">
        <v>1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15.4</v>
      </c>
      <c r="X594" s="124" t="s">
        <v>193</v>
      </c>
      <c r="Y594" s="52">
        <v>0</v>
      </c>
      <c r="Z594" s="53">
        <v>0</v>
      </c>
      <c r="AA594" s="53">
        <v>1</v>
      </c>
      <c r="AB594" s="53">
        <v>1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5">
      <c r="A595" s="131">
        <v>0.69791666666666663</v>
      </c>
      <c r="B595" s="51">
        <v>8</v>
      </c>
      <c r="C595" s="52">
        <v>8</v>
      </c>
      <c r="D595" s="53">
        <v>0</v>
      </c>
      <c r="E595" s="53">
        <v>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10.4</v>
      </c>
      <c r="X595" s="124" t="s">
        <v>193</v>
      </c>
      <c r="Y595" s="52">
        <v>0</v>
      </c>
      <c r="Z595" s="53">
        <v>3</v>
      </c>
      <c r="AA595" s="53">
        <v>5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5">
      <c r="A596" s="131">
        <v>0.70833333333333337</v>
      </c>
      <c r="B596" s="51">
        <v>8</v>
      </c>
      <c r="C596" s="52">
        <v>2</v>
      </c>
      <c r="D596" s="53">
        <v>0</v>
      </c>
      <c r="E596" s="53">
        <v>5</v>
      </c>
      <c r="F596" s="53">
        <v>0</v>
      </c>
      <c r="G596" s="53">
        <v>1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12.5</v>
      </c>
      <c r="S596" s="53">
        <v>1</v>
      </c>
      <c r="T596" s="118">
        <v>12.5</v>
      </c>
      <c r="U596" s="53">
        <v>0</v>
      </c>
      <c r="V596" s="118">
        <v>0</v>
      </c>
      <c r="W596" s="118">
        <v>15.9</v>
      </c>
      <c r="X596" s="124" t="s">
        <v>193</v>
      </c>
      <c r="Y596" s="52">
        <v>0</v>
      </c>
      <c r="Z596" s="53">
        <v>1</v>
      </c>
      <c r="AA596" s="53">
        <v>3</v>
      </c>
      <c r="AB596" s="53">
        <v>3</v>
      </c>
      <c r="AC596" s="53">
        <v>0</v>
      </c>
      <c r="AD596" s="53">
        <v>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5">
      <c r="A597" s="131">
        <v>0.71875</v>
      </c>
      <c r="B597" s="51">
        <v>5</v>
      </c>
      <c r="C597" s="52">
        <v>0</v>
      </c>
      <c r="D597" s="53">
        <v>1</v>
      </c>
      <c r="E597" s="53">
        <v>3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</v>
      </c>
      <c r="R597" s="118">
        <v>20</v>
      </c>
      <c r="S597" s="53">
        <v>0</v>
      </c>
      <c r="T597" s="118">
        <v>0</v>
      </c>
      <c r="U597" s="53">
        <v>0</v>
      </c>
      <c r="V597" s="118">
        <v>0</v>
      </c>
      <c r="W597" s="118">
        <v>16.7</v>
      </c>
      <c r="X597" s="124" t="s">
        <v>193</v>
      </c>
      <c r="Y597" s="52">
        <v>0</v>
      </c>
      <c r="Z597" s="53">
        <v>0</v>
      </c>
      <c r="AA597" s="53">
        <v>1</v>
      </c>
      <c r="AB597" s="53">
        <v>3</v>
      </c>
      <c r="AC597" s="53">
        <v>1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5">
      <c r="A598" s="131">
        <v>0.72916666666666663</v>
      </c>
      <c r="B598" s="51">
        <v>2</v>
      </c>
      <c r="C598" s="52">
        <v>0</v>
      </c>
      <c r="D598" s="53">
        <v>0</v>
      </c>
      <c r="E598" s="53">
        <v>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17.5</v>
      </c>
      <c r="X598" s="124" t="s">
        <v>193</v>
      </c>
      <c r="Y598" s="52">
        <v>0</v>
      </c>
      <c r="Z598" s="53">
        <v>0</v>
      </c>
      <c r="AA598" s="53">
        <v>0</v>
      </c>
      <c r="AB598" s="53">
        <v>2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5">
      <c r="A599" s="131">
        <v>0.73958333333333337</v>
      </c>
      <c r="B599" s="51">
        <v>5</v>
      </c>
      <c r="C599" s="52">
        <v>0</v>
      </c>
      <c r="D599" s="53">
        <v>0</v>
      </c>
      <c r="E599" s="53">
        <v>5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</v>
      </c>
      <c r="R599" s="118">
        <v>40</v>
      </c>
      <c r="S599" s="53">
        <v>1</v>
      </c>
      <c r="T599" s="118">
        <v>20</v>
      </c>
      <c r="U599" s="53">
        <v>0</v>
      </c>
      <c r="V599" s="118">
        <v>0</v>
      </c>
      <c r="W599" s="118">
        <v>18</v>
      </c>
      <c r="X599" s="124" t="s">
        <v>193</v>
      </c>
      <c r="Y599" s="52">
        <v>0</v>
      </c>
      <c r="Z599" s="53">
        <v>1</v>
      </c>
      <c r="AA599" s="53">
        <v>0</v>
      </c>
      <c r="AB599" s="53">
        <v>2</v>
      </c>
      <c r="AC599" s="53">
        <v>2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5">
      <c r="A600" s="131">
        <v>0.75</v>
      </c>
      <c r="B600" s="51">
        <v>5</v>
      </c>
      <c r="C600" s="52">
        <v>0</v>
      </c>
      <c r="D600" s="53">
        <v>0</v>
      </c>
      <c r="E600" s="53">
        <v>5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40</v>
      </c>
      <c r="S600" s="53">
        <v>1</v>
      </c>
      <c r="T600" s="118">
        <v>20</v>
      </c>
      <c r="U600" s="53">
        <v>0</v>
      </c>
      <c r="V600" s="118">
        <v>0</v>
      </c>
      <c r="W600" s="118">
        <v>18.5</v>
      </c>
      <c r="X600" s="124" t="s">
        <v>193</v>
      </c>
      <c r="Y600" s="52">
        <v>0</v>
      </c>
      <c r="Z600" s="53">
        <v>0</v>
      </c>
      <c r="AA600" s="53">
        <v>1</v>
      </c>
      <c r="AB600" s="53">
        <v>2</v>
      </c>
      <c r="AC600" s="53">
        <v>2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5">
      <c r="A601" s="131">
        <v>0.76041666666666663</v>
      </c>
      <c r="B601" s="51">
        <v>3</v>
      </c>
      <c r="C601" s="52">
        <v>0</v>
      </c>
      <c r="D601" s="53">
        <v>0</v>
      </c>
      <c r="E601" s="53">
        <v>3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2</v>
      </c>
      <c r="R601" s="118">
        <v>66.67</v>
      </c>
      <c r="S601" s="53">
        <v>0</v>
      </c>
      <c r="T601" s="118">
        <v>0</v>
      </c>
      <c r="U601" s="53">
        <v>0</v>
      </c>
      <c r="V601" s="118">
        <v>0</v>
      </c>
      <c r="W601" s="118">
        <v>21</v>
      </c>
      <c r="X601" s="124" t="s">
        <v>193</v>
      </c>
      <c r="Y601" s="52">
        <v>0</v>
      </c>
      <c r="Z601" s="53">
        <v>0</v>
      </c>
      <c r="AA601" s="53">
        <v>0</v>
      </c>
      <c r="AB601" s="53">
        <v>1</v>
      </c>
      <c r="AC601" s="53">
        <v>2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5">
      <c r="A602" s="131">
        <v>0.77083333333333337</v>
      </c>
      <c r="B602" s="51">
        <v>4</v>
      </c>
      <c r="C602" s="52">
        <v>1</v>
      </c>
      <c r="D602" s="53">
        <v>0</v>
      </c>
      <c r="E602" s="53">
        <v>3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</v>
      </c>
      <c r="R602" s="118">
        <v>50</v>
      </c>
      <c r="S602" s="53">
        <v>1</v>
      </c>
      <c r="T602" s="118">
        <v>25</v>
      </c>
      <c r="U602" s="53">
        <v>0</v>
      </c>
      <c r="V602" s="118">
        <v>0</v>
      </c>
      <c r="W602" s="118">
        <v>16.899999999999999</v>
      </c>
      <c r="X602" s="124" t="s">
        <v>193</v>
      </c>
      <c r="Y602" s="52">
        <v>0</v>
      </c>
      <c r="Z602" s="53">
        <v>1</v>
      </c>
      <c r="AA602" s="53">
        <v>1</v>
      </c>
      <c r="AB602" s="53">
        <v>0</v>
      </c>
      <c r="AC602" s="53">
        <v>1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5">
      <c r="A603" s="131">
        <v>0.78125</v>
      </c>
      <c r="B603" s="51">
        <v>2</v>
      </c>
      <c r="C603" s="52">
        <v>0</v>
      </c>
      <c r="D603" s="53">
        <v>0</v>
      </c>
      <c r="E603" s="53">
        <v>2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50</v>
      </c>
      <c r="S603" s="53">
        <v>0</v>
      </c>
      <c r="T603" s="118">
        <v>0</v>
      </c>
      <c r="U603" s="53">
        <v>0</v>
      </c>
      <c r="V603" s="118">
        <v>0</v>
      </c>
      <c r="W603" s="118">
        <v>19.100000000000001</v>
      </c>
      <c r="X603" s="124" t="s">
        <v>193</v>
      </c>
      <c r="Y603" s="52">
        <v>0</v>
      </c>
      <c r="Z603" s="53">
        <v>0</v>
      </c>
      <c r="AA603" s="53">
        <v>0</v>
      </c>
      <c r="AB603" s="53">
        <v>1</v>
      </c>
      <c r="AC603" s="53">
        <v>1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5">
      <c r="A604" s="131">
        <v>0.79166666666666663</v>
      </c>
      <c r="B604" s="51">
        <v>3</v>
      </c>
      <c r="C604" s="52">
        <v>0</v>
      </c>
      <c r="D604" s="53">
        <v>0</v>
      </c>
      <c r="E604" s="53">
        <v>3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</v>
      </c>
      <c r="R604" s="118">
        <v>33.33</v>
      </c>
      <c r="S604" s="53">
        <v>0</v>
      </c>
      <c r="T604" s="118">
        <v>0</v>
      </c>
      <c r="U604" s="53">
        <v>0</v>
      </c>
      <c r="V604" s="118">
        <v>0</v>
      </c>
      <c r="W604" s="118">
        <v>19.8</v>
      </c>
      <c r="X604" s="124" t="s">
        <v>193</v>
      </c>
      <c r="Y604" s="52">
        <v>0</v>
      </c>
      <c r="Z604" s="53">
        <v>0</v>
      </c>
      <c r="AA604" s="53">
        <v>0</v>
      </c>
      <c r="AB604" s="53">
        <v>2</v>
      </c>
      <c r="AC604" s="53">
        <v>1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5">
      <c r="A605" s="131">
        <v>0.80208333333333337</v>
      </c>
      <c r="B605" s="51">
        <v>4</v>
      </c>
      <c r="C605" s="52">
        <v>1</v>
      </c>
      <c r="D605" s="53">
        <v>1</v>
      </c>
      <c r="E605" s="53">
        <v>2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</v>
      </c>
      <c r="R605" s="118">
        <v>25</v>
      </c>
      <c r="S605" s="53">
        <v>1</v>
      </c>
      <c r="T605" s="118">
        <v>25</v>
      </c>
      <c r="U605" s="53">
        <v>0</v>
      </c>
      <c r="V605" s="118">
        <v>0</v>
      </c>
      <c r="W605" s="118">
        <v>15.3</v>
      </c>
      <c r="X605" s="124" t="s">
        <v>193</v>
      </c>
      <c r="Y605" s="52">
        <v>0</v>
      </c>
      <c r="Z605" s="53">
        <v>1</v>
      </c>
      <c r="AA605" s="53">
        <v>1</v>
      </c>
      <c r="AB605" s="53">
        <v>1</v>
      </c>
      <c r="AC605" s="53">
        <v>1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5">
      <c r="A606" s="131">
        <v>0.8125</v>
      </c>
      <c r="B606" s="51">
        <v>3</v>
      </c>
      <c r="C606" s="52">
        <v>1</v>
      </c>
      <c r="D606" s="53">
        <v>0</v>
      </c>
      <c r="E606" s="53">
        <v>2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12.9</v>
      </c>
      <c r="X606" s="124" t="s">
        <v>193</v>
      </c>
      <c r="Y606" s="52">
        <v>0</v>
      </c>
      <c r="Z606" s="53">
        <v>0</v>
      </c>
      <c r="AA606" s="53">
        <v>2</v>
      </c>
      <c r="AB606" s="53">
        <v>1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5">
      <c r="A607" s="131">
        <v>0.82291666666666663</v>
      </c>
      <c r="B607" s="51">
        <v>2</v>
      </c>
      <c r="C607" s="52">
        <v>0</v>
      </c>
      <c r="D607" s="53">
        <v>0</v>
      </c>
      <c r="E607" s="53">
        <v>2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13.9</v>
      </c>
      <c r="X607" s="124" t="s">
        <v>193</v>
      </c>
      <c r="Y607" s="52">
        <v>0</v>
      </c>
      <c r="Z607" s="53">
        <v>0</v>
      </c>
      <c r="AA607" s="53">
        <v>2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5">
      <c r="A608" s="131">
        <v>0.83333333333333337</v>
      </c>
      <c r="B608" s="51">
        <v>2</v>
      </c>
      <c r="C608" s="52">
        <v>1</v>
      </c>
      <c r="D608" s="53">
        <v>0</v>
      </c>
      <c r="E608" s="53">
        <v>1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14.6</v>
      </c>
      <c r="X608" s="124" t="s">
        <v>193</v>
      </c>
      <c r="Y608" s="52">
        <v>0</v>
      </c>
      <c r="Z608" s="53">
        <v>0</v>
      </c>
      <c r="AA608" s="53">
        <v>1</v>
      </c>
      <c r="AB608" s="53">
        <v>1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5">
      <c r="A609" s="131">
        <v>0.84375</v>
      </c>
      <c r="B609" s="51">
        <v>1</v>
      </c>
      <c r="C609" s="52">
        <v>0</v>
      </c>
      <c r="D609" s="53">
        <v>0</v>
      </c>
      <c r="E609" s="53">
        <v>1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15.9</v>
      </c>
      <c r="X609" s="124" t="s">
        <v>193</v>
      </c>
      <c r="Y609" s="52">
        <v>0</v>
      </c>
      <c r="Z609" s="53">
        <v>0</v>
      </c>
      <c r="AA609" s="53">
        <v>0</v>
      </c>
      <c r="AB609" s="53">
        <v>1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5">
      <c r="A610" s="131">
        <v>0.85416666666666663</v>
      </c>
      <c r="B610" s="51">
        <v>2</v>
      </c>
      <c r="C610" s="52">
        <v>0</v>
      </c>
      <c r="D610" s="53">
        <v>1</v>
      </c>
      <c r="E610" s="53">
        <v>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50</v>
      </c>
      <c r="S610" s="53">
        <v>0</v>
      </c>
      <c r="T610" s="118">
        <v>0</v>
      </c>
      <c r="U610" s="53">
        <v>0</v>
      </c>
      <c r="V610" s="118">
        <v>0</v>
      </c>
      <c r="W610" s="118">
        <v>19.2</v>
      </c>
      <c r="X610" s="124" t="s">
        <v>193</v>
      </c>
      <c r="Y610" s="52">
        <v>0</v>
      </c>
      <c r="Z610" s="53">
        <v>0</v>
      </c>
      <c r="AA610" s="53">
        <v>0</v>
      </c>
      <c r="AB610" s="53">
        <v>1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5">
      <c r="A611" s="131">
        <v>0.86458333333333337</v>
      </c>
      <c r="B611" s="51">
        <v>2</v>
      </c>
      <c r="C611" s="52">
        <v>0</v>
      </c>
      <c r="D611" s="53">
        <v>1</v>
      </c>
      <c r="E611" s="53">
        <v>1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15.7</v>
      </c>
      <c r="X611" s="124" t="s">
        <v>193</v>
      </c>
      <c r="Y611" s="52">
        <v>0</v>
      </c>
      <c r="Z611" s="53">
        <v>0</v>
      </c>
      <c r="AA611" s="53">
        <v>0</v>
      </c>
      <c r="AB611" s="53">
        <v>2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5">
      <c r="A612" s="131">
        <v>0.875</v>
      </c>
      <c r="B612" s="51">
        <v>0</v>
      </c>
      <c r="C612" s="52">
        <v>0</v>
      </c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 t="s">
        <v>193</v>
      </c>
      <c r="X612" s="124" t="s">
        <v>193</v>
      </c>
      <c r="Y612" s="52">
        <v>0</v>
      </c>
      <c r="Z612" s="53">
        <v>0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5">
      <c r="A613" s="131">
        <v>0.88541666666666663</v>
      </c>
      <c r="B613" s="51">
        <v>1</v>
      </c>
      <c r="C613" s="52">
        <v>0</v>
      </c>
      <c r="D613" s="53">
        <v>0</v>
      </c>
      <c r="E613" s="53">
        <v>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18.3</v>
      </c>
      <c r="X613" s="124" t="s">
        <v>193</v>
      </c>
      <c r="Y613" s="52">
        <v>0</v>
      </c>
      <c r="Z613" s="53">
        <v>0</v>
      </c>
      <c r="AA613" s="53">
        <v>0</v>
      </c>
      <c r="AB613" s="53">
        <v>1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5">
      <c r="A614" s="131">
        <v>0.89583333333333337</v>
      </c>
      <c r="B614" s="51">
        <v>3</v>
      </c>
      <c r="C614" s="52">
        <v>0</v>
      </c>
      <c r="D614" s="53">
        <v>0</v>
      </c>
      <c r="E614" s="53">
        <v>3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100</v>
      </c>
      <c r="S614" s="53">
        <v>0</v>
      </c>
      <c r="T614" s="118">
        <v>0</v>
      </c>
      <c r="U614" s="53">
        <v>0</v>
      </c>
      <c r="V614" s="118">
        <v>0</v>
      </c>
      <c r="W614" s="118">
        <v>22.6</v>
      </c>
      <c r="X614" s="124" t="s">
        <v>193</v>
      </c>
      <c r="Y614" s="52">
        <v>0</v>
      </c>
      <c r="Z614" s="53">
        <v>0</v>
      </c>
      <c r="AA614" s="53">
        <v>0</v>
      </c>
      <c r="AB614" s="53">
        <v>0</v>
      </c>
      <c r="AC614" s="53">
        <v>3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5">
      <c r="A615" s="131">
        <v>0.90625</v>
      </c>
      <c r="B615" s="51">
        <v>3</v>
      </c>
      <c r="C615" s="52">
        <v>0</v>
      </c>
      <c r="D615" s="53">
        <v>0</v>
      </c>
      <c r="E615" s="53">
        <v>3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16.7</v>
      </c>
      <c r="X615" s="124" t="s">
        <v>193</v>
      </c>
      <c r="Y615" s="52">
        <v>0</v>
      </c>
      <c r="Z615" s="53">
        <v>0</v>
      </c>
      <c r="AA615" s="53">
        <v>1</v>
      </c>
      <c r="AB615" s="53">
        <v>2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5">
      <c r="A616" s="131">
        <v>0.91666666666666663</v>
      </c>
      <c r="B616" s="51">
        <v>1</v>
      </c>
      <c r="C616" s="52">
        <v>0</v>
      </c>
      <c r="D616" s="53">
        <v>1</v>
      </c>
      <c r="E616" s="53">
        <v>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</v>
      </c>
      <c r="R616" s="118">
        <v>100</v>
      </c>
      <c r="S616" s="53">
        <v>0</v>
      </c>
      <c r="T616" s="118">
        <v>0</v>
      </c>
      <c r="U616" s="53">
        <v>0</v>
      </c>
      <c r="V616" s="118">
        <v>0</v>
      </c>
      <c r="W616" s="118">
        <v>23.1</v>
      </c>
      <c r="X616" s="124" t="s">
        <v>193</v>
      </c>
      <c r="Y616" s="52">
        <v>0</v>
      </c>
      <c r="Z616" s="53">
        <v>0</v>
      </c>
      <c r="AA616" s="53">
        <v>0</v>
      </c>
      <c r="AB616" s="53">
        <v>0</v>
      </c>
      <c r="AC616" s="53">
        <v>1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5">
      <c r="A617" s="131">
        <v>0.92708333333333337</v>
      </c>
      <c r="B617" s="51">
        <v>3</v>
      </c>
      <c r="C617" s="52">
        <v>0</v>
      </c>
      <c r="D617" s="53">
        <v>2</v>
      </c>
      <c r="E617" s="53">
        <v>1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</v>
      </c>
      <c r="R617" s="118">
        <v>66.67</v>
      </c>
      <c r="S617" s="53">
        <v>2</v>
      </c>
      <c r="T617" s="118">
        <v>66.67</v>
      </c>
      <c r="U617" s="53">
        <v>0</v>
      </c>
      <c r="V617" s="118">
        <v>0</v>
      </c>
      <c r="W617" s="118">
        <v>20.7</v>
      </c>
      <c r="X617" s="124" t="s">
        <v>193</v>
      </c>
      <c r="Y617" s="52">
        <v>0</v>
      </c>
      <c r="Z617" s="53">
        <v>1</v>
      </c>
      <c r="AA617" s="53">
        <v>0</v>
      </c>
      <c r="AB617" s="53">
        <v>0</v>
      </c>
      <c r="AC617" s="53">
        <v>0</v>
      </c>
      <c r="AD617" s="53">
        <v>2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5">
      <c r="A618" s="131">
        <v>0.9375</v>
      </c>
      <c r="B618" s="51">
        <v>3</v>
      </c>
      <c r="C618" s="52">
        <v>0</v>
      </c>
      <c r="D618" s="53">
        <v>0</v>
      </c>
      <c r="E618" s="53">
        <v>3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17.600000000000001</v>
      </c>
      <c r="X618" s="124" t="s">
        <v>193</v>
      </c>
      <c r="Y618" s="52">
        <v>0</v>
      </c>
      <c r="Z618" s="53">
        <v>0</v>
      </c>
      <c r="AA618" s="53">
        <v>1</v>
      </c>
      <c r="AB618" s="53">
        <v>2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5">
      <c r="A619" s="131">
        <v>0.94791666666666663</v>
      </c>
      <c r="B619" s="51">
        <v>2</v>
      </c>
      <c r="C619" s="52">
        <v>0</v>
      </c>
      <c r="D619" s="53">
        <v>1</v>
      </c>
      <c r="E619" s="53">
        <v>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11.5</v>
      </c>
      <c r="X619" s="124" t="s">
        <v>193</v>
      </c>
      <c r="Y619" s="52">
        <v>0</v>
      </c>
      <c r="Z619" s="53">
        <v>1</v>
      </c>
      <c r="AA619" s="53">
        <v>1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5">
      <c r="A620" s="131">
        <v>0.95833333333333337</v>
      </c>
      <c r="B620" s="51">
        <v>2</v>
      </c>
      <c r="C620" s="52">
        <v>0</v>
      </c>
      <c r="D620" s="53">
        <v>0</v>
      </c>
      <c r="E620" s="53">
        <v>2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10.3</v>
      </c>
      <c r="X620" s="124" t="s">
        <v>193</v>
      </c>
      <c r="Y620" s="52">
        <v>0</v>
      </c>
      <c r="Z620" s="53">
        <v>1</v>
      </c>
      <c r="AA620" s="53">
        <v>1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5">
      <c r="A621" s="131">
        <v>0.96875</v>
      </c>
      <c r="B621" s="51">
        <v>2</v>
      </c>
      <c r="C621" s="52">
        <v>0</v>
      </c>
      <c r="D621" s="53">
        <v>1</v>
      </c>
      <c r="E621" s="53">
        <v>1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1</v>
      </c>
      <c r="R621" s="118">
        <v>50</v>
      </c>
      <c r="S621" s="53">
        <v>0</v>
      </c>
      <c r="T621" s="118">
        <v>0</v>
      </c>
      <c r="U621" s="53">
        <v>0</v>
      </c>
      <c r="V621" s="118">
        <v>0</v>
      </c>
      <c r="W621" s="118">
        <v>18.3</v>
      </c>
      <c r="X621" s="124" t="s">
        <v>193</v>
      </c>
      <c r="Y621" s="52">
        <v>0</v>
      </c>
      <c r="Z621" s="53">
        <v>0</v>
      </c>
      <c r="AA621" s="53">
        <v>1</v>
      </c>
      <c r="AB621" s="53">
        <v>0</v>
      </c>
      <c r="AC621" s="53">
        <v>1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5">
      <c r="A622" s="131">
        <v>0.97916666666666663</v>
      </c>
      <c r="B622" s="51">
        <v>2</v>
      </c>
      <c r="C622" s="52">
        <v>0</v>
      </c>
      <c r="D622" s="53">
        <v>1</v>
      </c>
      <c r="E622" s="53">
        <v>1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16.399999999999999</v>
      </c>
      <c r="X622" s="124" t="s">
        <v>193</v>
      </c>
      <c r="Y622" s="52">
        <v>0</v>
      </c>
      <c r="Z622" s="53">
        <v>0</v>
      </c>
      <c r="AA622" s="53">
        <v>0</v>
      </c>
      <c r="AB622" s="53">
        <v>2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5">
      <c r="A623" s="132">
        <v>0.98958333333333337</v>
      </c>
      <c r="B623" s="81">
        <v>0</v>
      </c>
      <c r="C623" s="82">
        <v>0</v>
      </c>
      <c r="D623" s="83">
        <v>0</v>
      </c>
      <c r="E623" s="83">
        <v>0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 t="s">
        <v>193</v>
      </c>
      <c r="X623" s="125" t="s">
        <v>193</v>
      </c>
      <c r="Y623" s="82">
        <v>0</v>
      </c>
      <c r="Z623" s="83">
        <v>0</v>
      </c>
      <c r="AA623" s="83">
        <v>0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5">
      <c r="A624" s="56" t="s">
        <v>178</v>
      </c>
      <c r="B624" s="57">
        <v>142</v>
      </c>
      <c r="C624" s="58">
        <v>23</v>
      </c>
      <c r="D624" s="59">
        <v>7</v>
      </c>
      <c r="E624" s="59">
        <v>94</v>
      </c>
      <c r="F624" s="59">
        <v>0</v>
      </c>
      <c r="G624" s="59">
        <v>17</v>
      </c>
      <c r="H624" s="59">
        <v>1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34</v>
      </c>
      <c r="R624" s="120">
        <v>23.943661971830984</v>
      </c>
      <c r="S624" s="59">
        <v>12</v>
      </c>
      <c r="T624" s="120">
        <v>8.4507042253521121</v>
      </c>
      <c r="U624" s="59">
        <v>0</v>
      </c>
      <c r="V624" s="120">
        <v>0</v>
      </c>
      <c r="W624" s="120">
        <v>16.652816901408446</v>
      </c>
      <c r="X624" s="126">
        <v>22.079807692307693</v>
      </c>
      <c r="Y624" s="61">
        <v>0</v>
      </c>
      <c r="Z624" s="62">
        <v>14</v>
      </c>
      <c r="AA624" s="62">
        <v>39</v>
      </c>
      <c r="AB624" s="62">
        <v>55</v>
      </c>
      <c r="AC624" s="62">
        <v>26</v>
      </c>
      <c r="AD624" s="62">
        <v>8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5">
      <c r="A625" s="65" t="s">
        <v>179</v>
      </c>
      <c r="B625" s="66">
        <v>169</v>
      </c>
      <c r="C625" s="67">
        <v>26</v>
      </c>
      <c r="D625" s="68">
        <v>10</v>
      </c>
      <c r="E625" s="68">
        <v>115</v>
      </c>
      <c r="F625" s="68">
        <v>0</v>
      </c>
      <c r="G625" s="68">
        <v>17</v>
      </c>
      <c r="H625" s="68">
        <v>1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41</v>
      </c>
      <c r="R625" s="121">
        <v>24.260355029585799</v>
      </c>
      <c r="S625" s="68">
        <v>13</v>
      </c>
      <c r="T625" s="121">
        <v>7.6923076923076925</v>
      </c>
      <c r="U625" s="68">
        <v>0</v>
      </c>
      <c r="V625" s="121">
        <v>0</v>
      </c>
      <c r="W625" s="121">
        <v>16.720710059171598</v>
      </c>
      <c r="X625" s="127">
        <v>22.00871212121212</v>
      </c>
      <c r="Y625" s="70">
        <v>0</v>
      </c>
      <c r="Z625" s="71">
        <v>15</v>
      </c>
      <c r="AA625" s="71">
        <v>46</v>
      </c>
      <c r="AB625" s="71">
        <v>67</v>
      </c>
      <c r="AC625" s="71">
        <v>33</v>
      </c>
      <c r="AD625" s="71">
        <v>8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5">
      <c r="A626" s="65" t="s">
        <v>180</v>
      </c>
      <c r="B626" s="66">
        <v>184</v>
      </c>
      <c r="C626" s="67">
        <v>26</v>
      </c>
      <c r="D626" s="68">
        <v>16</v>
      </c>
      <c r="E626" s="68">
        <v>124</v>
      </c>
      <c r="F626" s="68">
        <v>0</v>
      </c>
      <c r="G626" s="68">
        <v>17</v>
      </c>
      <c r="H626" s="68">
        <v>1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45</v>
      </c>
      <c r="R626" s="121">
        <v>24.456521739130434</v>
      </c>
      <c r="S626" s="68">
        <v>15</v>
      </c>
      <c r="T626" s="121">
        <v>8.1521739130434785</v>
      </c>
      <c r="U626" s="68">
        <v>0</v>
      </c>
      <c r="V626" s="121">
        <v>0</v>
      </c>
      <c r="W626" s="121">
        <v>16.721739130434784</v>
      </c>
      <c r="X626" s="127">
        <v>22.123214285714283</v>
      </c>
      <c r="Y626" s="70">
        <v>0</v>
      </c>
      <c r="Z626" s="71">
        <v>18</v>
      </c>
      <c r="AA626" s="71">
        <v>50</v>
      </c>
      <c r="AB626" s="71">
        <v>71</v>
      </c>
      <c r="AC626" s="71">
        <v>35</v>
      </c>
      <c r="AD626" s="71">
        <v>10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5">
      <c r="A627" s="73" t="s">
        <v>181</v>
      </c>
      <c r="B627" s="74">
        <v>192</v>
      </c>
      <c r="C627" s="75">
        <v>26</v>
      </c>
      <c r="D627" s="76">
        <v>18</v>
      </c>
      <c r="E627" s="76">
        <v>130</v>
      </c>
      <c r="F627" s="76">
        <v>0</v>
      </c>
      <c r="G627" s="76">
        <v>17</v>
      </c>
      <c r="H627" s="76">
        <v>1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47</v>
      </c>
      <c r="R627" s="122">
        <v>24.479166666666664</v>
      </c>
      <c r="S627" s="76">
        <v>16</v>
      </c>
      <c r="T627" s="122">
        <v>8.3333333333333321</v>
      </c>
      <c r="U627" s="76">
        <v>0</v>
      </c>
      <c r="V627" s="122">
        <v>0</v>
      </c>
      <c r="W627" s="122">
        <v>16.779166666666665</v>
      </c>
      <c r="X627" s="128">
        <v>22.165277777777774</v>
      </c>
      <c r="Y627" s="78">
        <v>0</v>
      </c>
      <c r="Z627" s="79">
        <v>18</v>
      </c>
      <c r="AA627" s="79">
        <v>52</v>
      </c>
      <c r="AB627" s="79">
        <v>75</v>
      </c>
      <c r="AC627" s="79">
        <v>36</v>
      </c>
      <c r="AD627" s="79">
        <v>11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199</v>
      </c>
      <c r="Y628" s="35" t="s">
        <v>199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5">
      <c r="A632" s="130">
        <v>0</v>
      </c>
      <c r="B632" s="45">
        <v>1</v>
      </c>
      <c r="C632" s="46">
        <v>0</v>
      </c>
      <c r="D632" s="47">
        <v>0</v>
      </c>
      <c r="E632" s="47">
        <v>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100</v>
      </c>
      <c r="S632" s="47">
        <v>0</v>
      </c>
      <c r="T632" s="117">
        <v>0</v>
      </c>
      <c r="U632" s="47">
        <v>0</v>
      </c>
      <c r="V632" s="117">
        <v>0</v>
      </c>
      <c r="W632" s="117">
        <v>23</v>
      </c>
      <c r="X632" s="123" t="s">
        <v>193</v>
      </c>
      <c r="Y632" s="46">
        <v>0</v>
      </c>
      <c r="Z632" s="47">
        <v>0</v>
      </c>
      <c r="AA632" s="47">
        <v>0</v>
      </c>
      <c r="AB632" s="47">
        <v>0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5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193</v>
      </c>
      <c r="X633" s="124" t="s">
        <v>193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5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193</v>
      </c>
      <c r="X634" s="124" t="s">
        <v>193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5">
      <c r="A635" s="131">
        <v>3.125E-2</v>
      </c>
      <c r="B635" s="51">
        <v>1</v>
      </c>
      <c r="C635" s="52">
        <v>0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13.7</v>
      </c>
      <c r="X635" s="124" t="s">
        <v>193</v>
      </c>
      <c r="Y635" s="52">
        <v>0</v>
      </c>
      <c r="Z635" s="53">
        <v>0</v>
      </c>
      <c r="AA635" s="53">
        <v>1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5">
      <c r="A636" s="131">
        <v>4.1666666666666664E-2</v>
      </c>
      <c r="B636" s="51">
        <v>1</v>
      </c>
      <c r="C636" s="52">
        <v>0</v>
      </c>
      <c r="D636" s="53">
        <v>0</v>
      </c>
      <c r="E636" s="53">
        <v>1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9.6</v>
      </c>
      <c r="X636" s="124" t="s">
        <v>193</v>
      </c>
      <c r="Y636" s="52">
        <v>0</v>
      </c>
      <c r="Z636" s="53">
        <v>1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5">
      <c r="A637" s="131">
        <v>5.2083333333333336E-2</v>
      </c>
      <c r="B637" s="51">
        <v>1</v>
      </c>
      <c r="C637" s="52">
        <v>0</v>
      </c>
      <c r="D637" s="53">
        <v>0</v>
      </c>
      <c r="E637" s="53">
        <v>1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13.5</v>
      </c>
      <c r="X637" s="124" t="s">
        <v>193</v>
      </c>
      <c r="Y637" s="52">
        <v>0</v>
      </c>
      <c r="Z637" s="53">
        <v>0</v>
      </c>
      <c r="AA637" s="53">
        <v>1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5">
      <c r="A638" s="131">
        <v>6.25E-2</v>
      </c>
      <c r="B638" s="51">
        <v>2</v>
      </c>
      <c r="C638" s="52">
        <v>0</v>
      </c>
      <c r="D638" s="53">
        <v>0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4</v>
      </c>
      <c r="X638" s="124" t="s">
        <v>193</v>
      </c>
      <c r="Y638" s="52">
        <v>2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5">
      <c r="A639" s="131">
        <v>7.2916666666666671E-2</v>
      </c>
      <c r="B639" s="51">
        <v>0</v>
      </c>
      <c r="C639" s="52">
        <v>0</v>
      </c>
      <c r="D639" s="53">
        <v>0</v>
      </c>
      <c r="E639" s="53">
        <v>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 t="s">
        <v>193</v>
      </c>
      <c r="X639" s="124" t="s">
        <v>193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5">
      <c r="A640" s="131">
        <v>8.3333333333333329E-2</v>
      </c>
      <c r="B640" s="51">
        <v>2</v>
      </c>
      <c r="C640" s="52">
        <v>0</v>
      </c>
      <c r="D640" s="53">
        <v>0</v>
      </c>
      <c r="E640" s="53">
        <v>2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15.8</v>
      </c>
      <c r="X640" s="124" t="s">
        <v>193</v>
      </c>
      <c r="Y640" s="52">
        <v>0</v>
      </c>
      <c r="Z640" s="53">
        <v>0</v>
      </c>
      <c r="AA640" s="53">
        <v>1</v>
      </c>
      <c r="AB640" s="53">
        <v>1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5">
      <c r="A641" s="131">
        <v>9.375E-2</v>
      </c>
      <c r="B641" s="51">
        <v>0</v>
      </c>
      <c r="C641" s="52">
        <v>0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 t="s">
        <v>193</v>
      </c>
      <c r="X641" s="124" t="s">
        <v>193</v>
      </c>
      <c r="Y641" s="52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5">
      <c r="A642" s="131">
        <v>0.10416666666666667</v>
      </c>
      <c r="B642" s="51">
        <v>1</v>
      </c>
      <c r="C642" s="52">
        <v>1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17.3</v>
      </c>
      <c r="X642" s="124" t="s">
        <v>193</v>
      </c>
      <c r="Y642" s="52">
        <v>0</v>
      </c>
      <c r="Z642" s="53">
        <v>0</v>
      </c>
      <c r="AA642" s="53">
        <v>0</v>
      </c>
      <c r="AB642" s="53">
        <v>1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5">
      <c r="A643" s="131">
        <v>0.11458333333333333</v>
      </c>
      <c r="B643" s="51">
        <v>2</v>
      </c>
      <c r="C643" s="52">
        <v>0</v>
      </c>
      <c r="D643" s="53">
        <v>0</v>
      </c>
      <c r="E643" s="53">
        <v>2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11.2</v>
      </c>
      <c r="X643" s="124" t="s">
        <v>193</v>
      </c>
      <c r="Y643" s="52">
        <v>0</v>
      </c>
      <c r="Z643" s="53">
        <v>1</v>
      </c>
      <c r="AA643" s="53">
        <v>1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193</v>
      </c>
      <c r="X644" s="124" t="s">
        <v>193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5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193</v>
      </c>
      <c r="X645" s="124" t="s">
        <v>193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5">
      <c r="A646" s="131">
        <v>0.14583333333333334</v>
      </c>
      <c r="B646" s="51">
        <v>1</v>
      </c>
      <c r="C646" s="52">
        <v>0</v>
      </c>
      <c r="D646" s="53">
        <v>0</v>
      </c>
      <c r="E646" s="53">
        <v>1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18.399999999999999</v>
      </c>
      <c r="X646" s="124" t="s">
        <v>193</v>
      </c>
      <c r="Y646" s="52">
        <v>0</v>
      </c>
      <c r="Z646" s="53">
        <v>0</v>
      </c>
      <c r="AA646" s="53">
        <v>0</v>
      </c>
      <c r="AB646" s="53">
        <v>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5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193</v>
      </c>
      <c r="X647" s="124" t="s">
        <v>193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5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193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5">
      <c r="A649" s="131">
        <v>0.17708333333333334</v>
      </c>
      <c r="B649" s="51">
        <v>1</v>
      </c>
      <c r="C649" s="52">
        <v>0</v>
      </c>
      <c r="D649" s="53">
        <v>0</v>
      </c>
      <c r="E649" s="53">
        <v>1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14.8</v>
      </c>
      <c r="X649" s="124" t="s">
        <v>193</v>
      </c>
      <c r="Y649" s="52">
        <v>0</v>
      </c>
      <c r="Z649" s="53">
        <v>0</v>
      </c>
      <c r="AA649" s="53">
        <v>1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5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193</v>
      </c>
      <c r="X650" s="124" t="s">
        <v>193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5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193</v>
      </c>
      <c r="X651" s="124" t="s">
        <v>193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5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193</v>
      </c>
      <c r="X652" s="124" t="s">
        <v>193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5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15.9</v>
      </c>
      <c r="X653" s="124" t="s">
        <v>193</v>
      </c>
      <c r="Y653" s="52">
        <v>0</v>
      </c>
      <c r="Z653" s="53">
        <v>0</v>
      </c>
      <c r="AA653" s="53">
        <v>0</v>
      </c>
      <c r="AB653" s="53">
        <v>1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5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193</v>
      </c>
      <c r="X654" s="124" t="s">
        <v>193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5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193</v>
      </c>
      <c r="X655" s="124" t="s">
        <v>193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5">
      <c r="A656" s="131">
        <v>0.25</v>
      </c>
      <c r="B656" s="51">
        <v>2</v>
      </c>
      <c r="C656" s="52">
        <v>0</v>
      </c>
      <c r="D656" s="53">
        <v>0</v>
      </c>
      <c r="E656" s="53">
        <v>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</v>
      </c>
      <c r="R656" s="118">
        <v>50</v>
      </c>
      <c r="S656" s="53">
        <v>0</v>
      </c>
      <c r="T656" s="118">
        <v>0</v>
      </c>
      <c r="U656" s="53">
        <v>0</v>
      </c>
      <c r="V656" s="118">
        <v>0</v>
      </c>
      <c r="W656" s="118">
        <v>18.3</v>
      </c>
      <c r="X656" s="124" t="s">
        <v>193</v>
      </c>
      <c r="Y656" s="52">
        <v>0</v>
      </c>
      <c r="Z656" s="53">
        <v>0</v>
      </c>
      <c r="AA656" s="53">
        <v>1</v>
      </c>
      <c r="AB656" s="53">
        <v>0</v>
      </c>
      <c r="AC656" s="53">
        <v>1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5">
      <c r="A657" s="131">
        <v>0.26041666666666669</v>
      </c>
      <c r="B657" s="51">
        <v>1</v>
      </c>
      <c r="C657" s="52">
        <v>0</v>
      </c>
      <c r="D657" s="53">
        <v>0</v>
      </c>
      <c r="E657" s="53">
        <v>1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100</v>
      </c>
      <c r="S657" s="53">
        <v>1</v>
      </c>
      <c r="T657" s="118">
        <v>100</v>
      </c>
      <c r="U657" s="53">
        <v>0</v>
      </c>
      <c r="V657" s="118">
        <v>0</v>
      </c>
      <c r="W657" s="118">
        <v>28.4</v>
      </c>
      <c r="X657" s="124" t="s">
        <v>193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1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5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193</v>
      </c>
      <c r="X658" s="124" t="s">
        <v>193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5">
      <c r="A659" s="131">
        <v>0.28125</v>
      </c>
      <c r="B659" s="51">
        <v>1</v>
      </c>
      <c r="C659" s="52">
        <v>0</v>
      </c>
      <c r="D659" s="53">
        <v>0</v>
      </c>
      <c r="E659" s="53">
        <v>1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14.6</v>
      </c>
      <c r="X659" s="124" t="s">
        <v>193</v>
      </c>
      <c r="Y659" s="52">
        <v>0</v>
      </c>
      <c r="Z659" s="53">
        <v>0</v>
      </c>
      <c r="AA659" s="53">
        <v>1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5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193</v>
      </c>
      <c r="X660" s="124" t="s">
        <v>193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5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100</v>
      </c>
      <c r="S661" s="53">
        <v>1</v>
      </c>
      <c r="T661" s="118">
        <v>100</v>
      </c>
      <c r="U661" s="53">
        <v>0</v>
      </c>
      <c r="V661" s="118">
        <v>0</v>
      </c>
      <c r="W661" s="118">
        <v>24.6</v>
      </c>
      <c r="X661" s="124" t="s">
        <v>193</v>
      </c>
      <c r="Y661" s="52">
        <v>0</v>
      </c>
      <c r="Z661" s="53">
        <v>0</v>
      </c>
      <c r="AA661" s="53">
        <v>0</v>
      </c>
      <c r="AB661" s="53">
        <v>0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193</v>
      </c>
      <c r="X662" s="124" t="s">
        <v>193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5">
      <c r="A663" s="131">
        <v>0.32291666666666669</v>
      </c>
      <c r="B663" s="51">
        <v>1</v>
      </c>
      <c r="C663" s="52">
        <v>0</v>
      </c>
      <c r="D663" s="53">
        <v>0</v>
      </c>
      <c r="E663" s="53">
        <v>0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17.2</v>
      </c>
      <c r="X663" s="124" t="s">
        <v>193</v>
      </c>
      <c r="Y663" s="52">
        <v>0</v>
      </c>
      <c r="Z663" s="53">
        <v>0</v>
      </c>
      <c r="AA663" s="53">
        <v>0</v>
      </c>
      <c r="AB663" s="53">
        <v>1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5">
      <c r="A664" s="131">
        <v>0.33333333333333331</v>
      </c>
      <c r="B664" s="51">
        <v>1</v>
      </c>
      <c r="C664" s="52">
        <v>1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6.6</v>
      </c>
      <c r="X664" s="124" t="s">
        <v>193</v>
      </c>
      <c r="Y664" s="52">
        <v>0</v>
      </c>
      <c r="Z664" s="53">
        <v>1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5">
      <c r="A665" s="131">
        <v>0.34375</v>
      </c>
      <c r="B665" s="51">
        <v>0</v>
      </c>
      <c r="C665" s="52">
        <v>0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 t="s">
        <v>193</v>
      </c>
      <c r="X665" s="124" t="s">
        <v>193</v>
      </c>
      <c r="Y665" s="52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5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13.3</v>
      </c>
      <c r="X666" s="124" t="s">
        <v>193</v>
      </c>
      <c r="Y666" s="52">
        <v>0</v>
      </c>
      <c r="Z666" s="53">
        <v>0</v>
      </c>
      <c r="AA666" s="53">
        <v>1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5">
      <c r="A667" s="131">
        <v>0.36458333333333331</v>
      </c>
      <c r="B667" s="51">
        <v>1</v>
      </c>
      <c r="C667" s="52">
        <v>0</v>
      </c>
      <c r="D667" s="53">
        <v>0</v>
      </c>
      <c r="E667" s="53">
        <v>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15.9</v>
      </c>
      <c r="X667" s="124" t="s">
        <v>193</v>
      </c>
      <c r="Y667" s="52">
        <v>0</v>
      </c>
      <c r="Z667" s="53">
        <v>0</v>
      </c>
      <c r="AA667" s="53">
        <v>0</v>
      </c>
      <c r="AB667" s="53">
        <v>1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5">
      <c r="A668" s="131">
        <v>0.375</v>
      </c>
      <c r="B668" s="51">
        <v>0</v>
      </c>
      <c r="C668" s="52">
        <v>0</v>
      </c>
      <c r="D668" s="53">
        <v>0</v>
      </c>
      <c r="E668" s="53">
        <v>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 t="s">
        <v>193</v>
      </c>
      <c r="X668" s="124" t="s">
        <v>193</v>
      </c>
      <c r="Y668" s="52">
        <v>0</v>
      </c>
      <c r="Z668" s="53">
        <v>0</v>
      </c>
      <c r="AA668" s="53">
        <v>0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5">
      <c r="A669" s="131">
        <v>0.38541666666666669</v>
      </c>
      <c r="B669" s="51">
        <v>1</v>
      </c>
      <c r="C669" s="52">
        <v>0</v>
      </c>
      <c r="D669" s="53">
        <v>0</v>
      </c>
      <c r="E669" s="53">
        <v>1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13.8</v>
      </c>
      <c r="X669" s="124" t="s">
        <v>193</v>
      </c>
      <c r="Y669" s="52">
        <v>0</v>
      </c>
      <c r="Z669" s="53">
        <v>0</v>
      </c>
      <c r="AA669" s="53">
        <v>1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5">
      <c r="A670" s="131">
        <v>0.39583333333333331</v>
      </c>
      <c r="B670" s="51">
        <v>2</v>
      </c>
      <c r="C670" s="52">
        <v>0</v>
      </c>
      <c r="D670" s="53">
        <v>0</v>
      </c>
      <c r="E670" s="53">
        <v>2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16.2</v>
      </c>
      <c r="X670" s="124" t="s">
        <v>193</v>
      </c>
      <c r="Y670" s="52">
        <v>0</v>
      </c>
      <c r="Z670" s="53">
        <v>0</v>
      </c>
      <c r="AA670" s="53">
        <v>1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5">
      <c r="A671" s="131">
        <v>0.40625</v>
      </c>
      <c r="B671" s="51">
        <v>4</v>
      </c>
      <c r="C671" s="52">
        <v>2</v>
      </c>
      <c r="D671" s="53">
        <v>0</v>
      </c>
      <c r="E671" s="53">
        <v>2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25</v>
      </c>
      <c r="S671" s="53">
        <v>0</v>
      </c>
      <c r="T671" s="118">
        <v>0</v>
      </c>
      <c r="U671" s="53">
        <v>0</v>
      </c>
      <c r="V671" s="118">
        <v>0</v>
      </c>
      <c r="W671" s="118">
        <v>14.7</v>
      </c>
      <c r="X671" s="124" t="s">
        <v>193</v>
      </c>
      <c r="Y671" s="52">
        <v>0</v>
      </c>
      <c r="Z671" s="53">
        <v>0</v>
      </c>
      <c r="AA671" s="53">
        <v>3</v>
      </c>
      <c r="AB671" s="53">
        <v>0</v>
      </c>
      <c r="AC671" s="53">
        <v>1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5">
      <c r="A672" s="131">
        <v>0.41666666666666669</v>
      </c>
      <c r="B672" s="51">
        <v>1</v>
      </c>
      <c r="C672" s="52">
        <v>0</v>
      </c>
      <c r="D672" s="53">
        <v>0</v>
      </c>
      <c r="E672" s="53">
        <v>1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15.7</v>
      </c>
      <c r="X672" s="124" t="s">
        <v>193</v>
      </c>
      <c r="Y672" s="52">
        <v>0</v>
      </c>
      <c r="Z672" s="53">
        <v>0</v>
      </c>
      <c r="AA672" s="53">
        <v>0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5">
      <c r="A673" s="131">
        <v>0.42708333333333331</v>
      </c>
      <c r="B673" s="51">
        <v>2</v>
      </c>
      <c r="C673" s="52">
        <v>0</v>
      </c>
      <c r="D673" s="53">
        <v>1</v>
      </c>
      <c r="E673" s="53">
        <v>1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12.2</v>
      </c>
      <c r="X673" s="124" t="s">
        <v>193</v>
      </c>
      <c r="Y673" s="52">
        <v>0</v>
      </c>
      <c r="Z673" s="53">
        <v>0</v>
      </c>
      <c r="AA673" s="53">
        <v>2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5">
      <c r="A674" s="131">
        <v>0.4375</v>
      </c>
      <c r="B674" s="51">
        <v>1</v>
      </c>
      <c r="C674" s="52">
        <v>1</v>
      </c>
      <c r="D674" s="53">
        <v>0</v>
      </c>
      <c r="E674" s="53">
        <v>0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19</v>
      </c>
      <c r="X674" s="124" t="s">
        <v>193</v>
      </c>
      <c r="Y674" s="52">
        <v>0</v>
      </c>
      <c r="Z674" s="53">
        <v>0</v>
      </c>
      <c r="AA674" s="53">
        <v>0</v>
      </c>
      <c r="AB674" s="53">
        <v>1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5">
      <c r="A675" s="131">
        <v>0.44791666666666669</v>
      </c>
      <c r="B675" s="51">
        <v>4</v>
      </c>
      <c r="C675" s="52">
        <v>0</v>
      </c>
      <c r="D675" s="53">
        <v>0</v>
      </c>
      <c r="E675" s="53">
        <v>4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25</v>
      </c>
      <c r="S675" s="53">
        <v>0</v>
      </c>
      <c r="T675" s="118">
        <v>0</v>
      </c>
      <c r="U675" s="53">
        <v>0</v>
      </c>
      <c r="V675" s="118">
        <v>0</v>
      </c>
      <c r="W675" s="118">
        <v>18.7</v>
      </c>
      <c r="X675" s="124" t="s">
        <v>193</v>
      </c>
      <c r="Y675" s="52">
        <v>0</v>
      </c>
      <c r="Z675" s="53">
        <v>0</v>
      </c>
      <c r="AA675" s="53">
        <v>0</v>
      </c>
      <c r="AB675" s="53">
        <v>3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5">
      <c r="A676" s="131">
        <v>0.45833333333333331</v>
      </c>
      <c r="B676" s="51">
        <v>2</v>
      </c>
      <c r="C676" s="52">
        <v>0</v>
      </c>
      <c r="D676" s="53">
        <v>0</v>
      </c>
      <c r="E676" s="53">
        <v>2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15.8</v>
      </c>
      <c r="X676" s="124" t="s">
        <v>193</v>
      </c>
      <c r="Y676" s="52">
        <v>0</v>
      </c>
      <c r="Z676" s="53">
        <v>0</v>
      </c>
      <c r="AA676" s="53">
        <v>0</v>
      </c>
      <c r="AB676" s="53">
        <v>2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5">
      <c r="A677" s="131">
        <v>0.46875</v>
      </c>
      <c r="B677" s="51">
        <v>2</v>
      </c>
      <c r="C677" s="52">
        <v>0</v>
      </c>
      <c r="D677" s="53">
        <v>1</v>
      </c>
      <c r="E677" s="53">
        <v>0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50</v>
      </c>
      <c r="S677" s="53">
        <v>1</v>
      </c>
      <c r="T677" s="118">
        <v>50</v>
      </c>
      <c r="U677" s="53">
        <v>0</v>
      </c>
      <c r="V677" s="118">
        <v>0</v>
      </c>
      <c r="W677" s="118">
        <v>20.7</v>
      </c>
      <c r="X677" s="124" t="s">
        <v>193</v>
      </c>
      <c r="Y677" s="52">
        <v>0</v>
      </c>
      <c r="Z677" s="53">
        <v>0</v>
      </c>
      <c r="AA677" s="53">
        <v>1</v>
      </c>
      <c r="AB677" s="53">
        <v>0</v>
      </c>
      <c r="AC677" s="53">
        <v>0</v>
      </c>
      <c r="AD677" s="53">
        <v>0</v>
      </c>
      <c r="AE677" s="53">
        <v>1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5">
      <c r="A678" s="131">
        <v>0.47916666666666669</v>
      </c>
      <c r="B678" s="51">
        <v>7</v>
      </c>
      <c r="C678" s="52">
        <v>1</v>
      </c>
      <c r="D678" s="53">
        <v>1</v>
      </c>
      <c r="E678" s="53">
        <v>3</v>
      </c>
      <c r="F678" s="53">
        <v>0</v>
      </c>
      <c r="G678" s="53">
        <v>2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3</v>
      </c>
      <c r="R678" s="118">
        <v>42.86</v>
      </c>
      <c r="S678" s="53">
        <v>1</v>
      </c>
      <c r="T678" s="118">
        <v>14.29</v>
      </c>
      <c r="U678" s="53">
        <v>0</v>
      </c>
      <c r="V678" s="118">
        <v>0</v>
      </c>
      <c r="W678" s="118">
        <v>16.399999999999999</v>
      </c>
      <c r="X678" s="124" t="s">
        <v>193</v>
      </c>
      <c r="Y678" s="52">
        <v>0</v>
      </c>
      <c r="Z678" s="53">
        <v>2</v>
      </c>
      <c r="AA678" s="53">
        <v>1</v>
      </c>
      <c r="AB678" s="53">
        <v>1</v>
      </c>
      <c r="AC678" s="53">
        <v>2</v>
      </c>
      <c r="AD678" s="53">
        <v>1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5">
      <c r="A679" s="131">
        <v>0.48958333333333331</v>
      </c>
      <c r="B679" s="51">
        <v>4</v>
      </c>
      <c r="C679" s="52">
        <v>1</v>
      </c>
      <c r="D679" s="53">
        <v>0</v>
      </c>
      <c r="E679" s="53">
        <v>3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25</v>
      </c>
      <c r="S679" s="53">
        <v>0</v>
      </c>
      <c r="T679" s="118">
        <v>0</v>
      </c>
      <c r="U679" s="53">
        <v>0</v>
      </c>
      <c r="V679" s="118">
        <v>0</v>
      </c>
      <c r="W679" s="118">
        <v>17.3</v>
      </c>
      <c r="X679" s="124" t="s">
        <v>193</v>
      </c>
      <c r="Y679" s="52">
        <v>0</v>
      </c>
      <c r="Z679" s="53">
        <v>0</v>
      </c>
      <c r="AA679" s="53">
        <v>1</v>
      </c>
      <c r="AB679" s="53">
        <v>2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5">
      <c r="A680" s="131">
        <v>0.5</v>
      </c>
      <c r="B680" s="51">
        <v>0</v>
      </c>
      <c r="C680" s="52">
        <v>0</v>
      </c>
      <c r="D680" s="53">
        <v>0</v>
      </c>
      <c r="E680" s="53">
        <v>0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 t="s">
        <v>193</v>
      </c>
      <c r="X680" s="124" t="s">
        <v>193</v>
      </c>
      <c r="Y680" s="52">
        <v>0</v>
      </c>
      <c r="Z680" s="53">
        <v>0</v>
      </c>
      <c r="AA680" s="53">
        <v>0</v>
      </c>
      <c r="AB680" s="53">
        <v>0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5">
      <c r="A681" s="131">
        <v>0.51041666666666663</v>
      </c>
      <c r="B681" s="51">
        <v>1</v>
      </c>
      <c r="C681" s="52">
        <v>0</v>
      </c>
      <c r="D681" s="53">
        <v>0</v>
      </c>
      <c r="E681" s="53">
        <v>1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10.9</v>
      </c>
      <c r="X681" s="124" t="s">
        <v>193</v>
      </c>
      <c r="Y681" s="52">
        <v>0</v>
      </c>
      <c r="Z681" s="53">
        <v>0</v>
      </c>
      <c r="AA681" s="53">
        <v>1</v>
      </c>
      <c r="AB681" s="53">
        <v>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5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 t="s">
        <v>193</v>
      </c>
      <c r="X682" s="124" t="s">
        <v>193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5">
      <c r="A683" s="131">
        <v>0.53125</v>
      </c>
      <c r="B683" s="51">
        <v>2</v>
      </c>
      <c r="C683" s="52">
        <v>0</v>
      </c>
      <c r="D683" s="53">
        <v>0</v>
      </c>
      <c r="E683" s="53">
        <v>2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18.5</v>
      </c>
      <c r="X683" s="124" t="s">
        <v>193</v>
      </c>
      <c r="Y683" s="52">
        <v>0</v>
      </c>
      <c r="Z683" s="53">
        <v>0</v>
      </c>
      <c r="AA683" s="53">
        <v>0</v>
      </c>
      <c r="AB683" s="53">
        <v>2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5">
      <c r="A684" s="131">
        <v>0.54166666666666663</v>
      </c>
      <c r="B684" s="51">
        <v>5</v>
      </c>
      <c r="C684" s="52">
        <v>0</v>
      </c>
      <c r="D684" s="53">
        <v>0</v>
      </c>
      <c r="E684" s="53">
        <v>4</v>
      </c>
      <c r="F684" s="53">
        <v>0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</v>
      </c>
      <c r="R684" s="118">
        <v>20</v>
      </c>
      <c r="S684" s="53">
        <v>1</v>
      </c>
      <c r="T684" s="118">
        <v>20</v>
      </c>
      <c r="U684" s="53">
        <v>0</v>
      </c>
      <c r="V684" s="118">
        <v>0</v>
      </c>
      <c r="W684" s="118">
        <v>18</v>
      </c>
      <c r="X684" s="124" t="s">
        <v>193</v>
      </c>
      <c r="Y684" s="52">
        <v>0</v>
      </c>
      <c r="Z684" s="53">
        <v>1</v>
      </c>
      <c r="AA684" s="53">
        <v>0</v>
      </c>
      <c r="AB684" s="53">
        <v>3</v>
      </c>
      <c r="AC684" s="53">
        <v>0</v>
      </c>
      <c r="AD684" s="53">
        <v>1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5">
      <c r="A685" s="131">
        <v>0.55208333333333337</v>
      </c>
      <c r="B685" s="51">
        <v>5</v>
      </c>
      <c r="C685" s="52">
        <v>1</v>
      </c>
      <c r="D685" s="53">
        <v>0</v>
      </c>
      <c r="E685" s="53">
        <v>3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13.9</v>
      </c>
      <c r="X685" s="124" t="s">
        <v>193</v>
      </c>
      <c r="Y685" s="52">
        <v>0</v>
      </c>
      <c r="Z685" s="53">
        <v>1</v>
      </c>
      <c r="AA685" s="53">
        <v>3</v>
      </c>
      <c r="AB685" s="53">
        <v>1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5">
      <c r="A686" s="131">
        <v>0.5625</v>
      </c>
      <c r="B686" s="51">
        <v>2</v>
      </c>
      <c r="C686" s="52">
        <v>0</v>
      </c>
      <c r="D686" s="53">
        <v>1</v>
      </c>
      <c r="E686" s="53">
        <v>1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</v>
      </c>
      <c r="R686" s="118">
        <v>50</v>
      </c>
      <c r="S686" s="53">
        <v>0</v>
      </c>
      <c r="T686" s="118">
        <v>0</v>
      </c>
      <c r="U686" s="53">
        <v>0</v>
      </c>
      <c r="V686" s="118">
        <v>0</v>
      </c>
      <c r="W686" s="118">
        <v>18.7</v>
      </c>
      <c r="X686" s="124" t="s">
        <v>193</v>
      </c>
      <c r="Y686" s="52">
        <v>0</v>
      </c>
      <c r="Z686" s="53">
        <v>0</v>
      </c>
      <c r="AA686" s="53">
        <v>1</v>
      </c>
      <c r="AB686" s="53">
        <v>0</v>
      </c>
      <c r="AC686" s="53">
        <v>1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 x14ac:dyDescent="0.25">
      <c r="A687" s="131">
        <v>0.57291666666666663</v>
      </c>
      <c r="B687" s="51">
        <v>3</v>
      </c>
      <c r="C687" s="52">
        <v>0</v>
      </c>
      <c r="D687" s="53">
        <v>0</v>
      </c>
      <c r="E687" s="53">
        <v>2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33.33</v>
      </c>
      <c r="S687" s="53">
        <v>0</v>
      </c>
      <c r="T687" s="118">
        <v>0</v>
      </c>
      <c r="U687" s="53">
        <v>0</v>
      </c>
      <c r="V687" s="118">
        <v>0</v>
      </c>
      <c r="W687" s="118">
        <v>18.600000000000001</v>
      </c>
      <c r="X687" s="124" t="s">
        <v>193</v>
      </c>
      <c r="Y687" s="52">
        <v>0</v>
      </c>
      <c r="Z687" s="53">
        <v>0</v>
      </c>
      <c r="AA687" s="53">
        <v>0</v>
      </c>
      <c r="AB687" s="53">
        <v>2</v>
      </c>
      <c r="AC687" s="53">
        <v>1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5">
      <c r="A688" s="131">
        <v>0.58333333333333337</v>
      </c>
      <c r="B688" s="51">
        <v>1</v>
      </c>
      <c r="C688" s="52">
        <v>0</v>
      </c>
      <c r="D688" s="53">
        <v>0</v>
      </c>
      <c r="E688" s="53">
        <v>1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</v>
      </c>
      <c r="R688" s="118">
        <v>100</v>
      </c>
      <c r="S688" s="53">
        <v>0</v>
      </c>
      <c r="T688" s="118">
        <v>0</v>
      </c>
      <c r="U688" s="53">
        <v>0</v>
      </c>
      <c r="V688" s="118">
        <v>0</v>
      </c>
      <c r="W688" s="118">
        <v>21.8</v>
      </c>
      <c r="X688" s="124" t="s">
        <v>193</v>
      </c>
      <c r="Y688" s="52">
        <v>0</v>
      </c>
      <c r="Z688" s="53">
        <v>0</v>
      </c>
      <c r="AA688" s="53">
        <v>0</v>
      </c>
      <c r="AB688" s="53">
        <v>0</v>
      </c>
      <c r="AC688" s="53">
        <v>1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5">
      <c r="A689" s="131">
        <v>0.59375</v>
      </c>
      <c r="B689" s="51">
        <v>4</v>
      </c>
      <c r="C689" s="52">
        <v>2</v>
      </c>
      <c r="D689" s="53">
        <v>0</v>
      </c>
      <c r="E689" s="53">
        <v>1</v>
      </c>
      <c r="F689" s="53">
        <v>0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</v>
      </c>
      <c r="R689" s="118">
        <v>25</v>
      </c>
      <c r="S689" s="53">
        <v>0</v>
      </c>
      <c r="T689" s="118">
        <v>0</v>
      </c>
      <c r="U689" s="53">
        <v>0</v>
      </c>
      <c r="V689" s="118">
        <v>0</v>
      </c>
      <c r="W689" s="118">
        <v>13.6</v>
      </c>
      <c r="X689" s="124" t="s">
        <v>193</v>
      </c>
      <c r="Y689" s="52">
        <v>1</v>
      </c>
      <c r="Z689" s="53">
        <v>0</v>
      </c>
      <c r="AA689" s="53">
        <v>1</v>
      </c>
      <c r="AB689" s="53">
        <v>1</v>
      </c>
      <c r="AC689" s="53">
        <v>1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5">
      <c r="A690" s="131">
        <v>0.60416666666666663</v>
      </c>
      <c r="B690" s="51">
        <v>5</v>
      </c>
      <c r="C690" s="52">
        <v>1</v>
      </c>
      <c r="D690" s="53">
        <v>1</v>
      </c>
      <c r="E690" s="53">
        <v>3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</v>
      </c>
      <c r="R690" s="118">
        <v>20</v>
      </c>
      <c r="S690" s="53">
        <v>0</v>
      </c>
      <c r="T690" s="118">
        <v>0</v>
      </c>
      <c r="U690" s="53">
        <v>0</v>
      </c>
      <c r="V690" s="118">
        <v>0</v>
      </c>
      <c r="W690" s="118">
        <v>16.899999999999999</v>
      </c>
      <c r="X690" s="124" t="s">
        <v>193</v>
      </c>
      <c r="Y690" s="52">
        <v>0</v>
      </c>
      <c r="Z690" s="53">
        <v>0</v>
      </c>
      <c r="AA690" s="53">
        <v>1</v>
      </c>
      <c r="AB690" s="53">
        <v>3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5">
      <c r="A691" s="131">
        <v>0.61458333333333337</v>
      </c>
      <c r="B691" s="51">
        <v>2</v>
      </c>
      <c r="C691" s="52">
        <v>1</v>
      </c>
      <c r="D691" s="53">
        <v>0</v>
      </c>
      <c r="E691" s="53">
        <v>1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12.9</v>
      </c>
      <c r="X691" s="124" t="s">
        <v>193</v>
      </c>
      <c r="Y691" s="52">
        <v>0</v>
      </c>
      <c r="Z691" s="53">
        <v>0</v>
      </c>
      <c r="AA691" s="53">
        <v>2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5">
      <c r="A692" s="131">
        <v>0.625</v>
      </c>
      <c r="B692" s="51">
        <v>3</v>
      </c>
      <c r="C692" s="52">
        <v>1</v>
      </c>
      <c r="D692" s="53">
        <v>0</v>
      </c>
      <c r="E692" s="53">
        <v>2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13.8</v>
      </c>
      <c r="X692" s="124" t="s">
        <v>193</v>
      </c>
      <c r="Y692" s="52">
        <v>0</v>
      </c>
      <c r="Z692" s="53">
        <v>1</v>
      </c>
      <c r="AA692" s="53">
        <v>0</v>
      </c>
      <c r="AB692" s="53">
        <v>2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5">
      <c r="A693" s="131">
        <v>0.63541666666666663</v>
      </c>
      <c r="B693" s="51">
        <v>3</v>
      </c>
      <c r="C693" s="52">
        <v>2</v>
      </c>
      <c r="D693" s="53">
        <v>0</v>
      </c>
      <c r="E693" s="53">
        <v>1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11.2</v>
      </c>
      <c r="X693" s="124" t="s">
        <v>193</v>
      </c>
      <c r="Y693" s="52">
        <v>0</v>
      </c>
      <c r="Z693" s="53">
        <v>0</v>
      </c>
      <c r="AA693" s="53">
        <v>3</v>
      </c>
      <c r="AB693" s="53">
        <v>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5">
      <c r="A694" s="131">
        <v>0.64583333333333337</v>
      </c>
      <c r="B694" s="51">
        <v>1</v>
      </c>
      <c r="C694" s="52">
        <v>0</v>
      </c>
      <c r="D694" s="53">
        <v>0</v>
      </c>
      <c r="E694" s="53">
        <v>1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14.9</v>
      </c>
      <c r="X694" s="124" t="s">
        <v>193</v>
      </c>
      <c r="Y694" s="52">
        <v>0</v>
      </c>
      <c r="Z694" s="53">
        <v>0</v>
      </c>
      <c r="AA694" s="53">
        <v>1</v>
      </c>
      <c r="AB694" s="53">
        <v>0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5">
      <c r="A695" s="131">
        <v>0.65625</v>
      </c>
      <c r="B695" s="51">
        <v>0</v>
      </c>
      <c r="C695" s="52">
        <v>0</v>
      </c>
      <c r="D695" s="53">
        <v>0</v>
      </c>
      <c r="E695" s="53">
        <v>0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 t="s">
        <v>193</v>
      </c>
      <c r="X695" s="124" t="s">
        <v>193</v>
      </c>
      <c r="Y695" s="52">
        <v>0</v>
      </c>
      <c r="Z695" s="53">
        <v>0</v>
      </c>
      <c r="AA695" s="53">
        <v>0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5">
      <c r="A696" s="131">
        <v>0.66666666666666663</v>
      </c>
      <c r="B696" s="51">
        <v>4</v>
      </c>
      <c r="C696" s="52">
        <v>0</v>
      </c>
      <c r="D696" s="53">
        <v>1</v>
      </c>
      <c r="E696" s="53">
        <v>2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15.3</v>
      </c>
      <c r="X696" s="124" t="s">
        <v>193</v>
      </c>
      <c r="Y696" s="52">
        <v>0</v>
      </c>
      <c r="Z696" s="53">
        <v>0</v>
      </c>
      <c r="AA696" s="53">
        <v>2</v>
      </c>
      <c r="AB696" s="53">
        <v>2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5">
      <c r="A697" s="131">
        <v>0.67708333333333337</v>
      </c>
      <c r="B697" s="51">
        <v>1</v>
      </c>
      <c r="C697" s="52">
        <v>0</v>
      </c>
      <c r="D697" s="53">
        <v>0</v>
      </c>
      <c r="E697" s="53">
        <v>0</v>
      </c>
      <c r="F697" s="53">
        <v>0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16.899999999999999</v>
      </c>
      <c r="X697" s="124" t="s">
        <v>193</v>
      </c>
      <c r="Y697" s="52">
        <v>0</v>
      </c>
      <c r="Z697" s="53">
        <v>0</v>
      </c>
      <c r="AA697" s="53">
        <v>0</v>
      </c>
      <c r="AB697" s="53">
        <v>1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 x14ac:dyDescent="0.25">
      <c r="A698" s="131">
        <v>0.6875</v>
      </c>
      <c r="B698" s="51">
        <v>1</v>
      </c>
      <c r="C698" s="52">
        <v>0</v>
      </c>
      <c r="D698" s="53">
        <v>0</v>
      </c>
      <c r="E698" s="53">
        <v>1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19.3</v>
      </c>
      <c r="X698" s="124" t="s">
        <v>193</v>
      </c>
      <c r="Y698" s="52">
        <v>0</v>
      </c>
      <c r="Z698" s="53">
        <v>0</v>
      </c>
      <c r="AA698" s="53">
        <v>0</v>
      </c>
      <c r="AB698" s="53">
        <v>1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5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193</v>
      </c>
      <c r="X699" s="124" t="s">
        <v>193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5">
      <c r="A700" s="131">
        <v>0.70833333333333337</v>
      </c>
      <c r="B700" s="51">
        <v>1</v>
      </c>
      <c r="C700" s="52">
        <v>0</v>
      </c>
      <c r="D700" s="53">
        <v>0</v>
      </c>
      <c r="E700" s="53">
        <v>0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18.899999999999999</v>
      </c>
      <c r="X700" s="124" t="s">
        <v>193</v>
      </c>
      <c r="Y700" s="52">
        <v>0</v>
      </c>
      <c r="Z700" s="53">
        <v>0</v>
      </c>
      <c r="AA700" s="53">
        <v>0</v>
      </c>
      <c r="AB700" s="53">
        <v>1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5">
      <c r="A701" s="131">
        <v>0.71875</v>
      </c>
      <c r="B701" s="51">
        <v>1</v>
      </c>
      <c r="C701" s="52">
        <v>0</v>
      </c>
      <c r="D701" s="53">
        <v>0</v>
      </c>
      <c r="E701" s="53">
        <v>1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</v>
      </c>
      <c r="R701" s="118">
        <v>100</v>
      </c>
      <c r="S701" s="53">
        <v>0</v>
      </c>
      <c r="T701" s="118">
        <v>0</v>
      </c>
      <c r="U701" s="53">
        <v>0</v>
      </c>
      <c r="V701" s="118">
        <v>0</v>
      </c>
      <c r="W701" s="118">
        <v>20.6</v>
      </c>
      <c r="X701" s="124" t="s">
        <v>193</v>
      </c>
      <c r="Y701" s="52">
        <v>0</v>
      </c>
      <c r="Z701" s="53">
        <v>0</v>
      </c>
      <c r="AA701" s="53">
        <v>0</v>
      </c>
      <c r="AB701" s="53">
        <v>0</v>
      </c>
      <c r="AC701" s="53">
        <v>1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 x14ac:dyDescent="0.25">
      <c r="A702" s="131">
        <v>0.72916666666666663</v>
      </c>
      <c r="B702" s="51">
        <v>3</v>
      </c>
      <c r="C702" s="52">
        <v>0</v>
      </c>
      <c r="D702" s="53">
        <v>0</v>
      </c>
      <c r="E702" s="53">
        <v>3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</v>
      </c>
      <c r="R702" s="118">
        <v>33.33</v>
      </c>
      <c r="S702" s="53">
        <v>0</v>
      </c>
      <c r="T702" s="118">
        <v>0</v>
      </c>
      <c r="U702" s="53">
        <v>0</v>
      </c>
      <c r="V702" s="118">
        <v>0</v>
      </c>
      <c r="W702" s="118">
        <v>19.5</v>
      </c>
      <c r="X702" s="124" t="s">
        <v>193</v>
      </c>
      <c r="Y702" s="52">
        <v>0</v>
      </c>
      <c r="Z702" s="53">
        <v>0</v>
      </c>
      <c r="AA702" s="53">
        <v>0</v>
      </c>
      <c r="AB702" s="53">
        <v>2</v>
      </c>
      <c r="AC702" s="53">
        <v>1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5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193</v>
      </c>
      <c r="X703" s="124" t="s">
        <v>193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5">
      <c r="A704" s="131">
        <v>0.75</v>
      </c>
      <c r="B704" s="51">
        <v>1</v>
      </c>
      <c r="C704" s="52">
        <v>0</v>
      </c>
      <c r="D704" s="53">
        <v>0</v>
      </c>
      <c r="E704" s="53">
        <v>1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18.3</v>
      </c>
      <c r="X704" s="124" t="s">
        <v>193</v>
      </c>
      <c r="Y704" s="52">
        <v>0</v>
      </c>
      <c r="Z704" s="53">
        <v>0</v>
      </c>
      <c r="AA704" s="53">
        <v>0</v>
      </c>
      <c r="AB704" s="53">
        <v>1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5">
      <c r="A705" s="131">
        <v>0.76041666666666663</v>
      </c>
      <c r="B705" s="51">
        <v>8</v>
      </c>
      <c r="C705" s="52">
        <v>0</v>
      </c>
      <c r="D705" s="53">
        <v>0</v>
      </c>
      <c r="E705" s="53">
        <v>8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2</v>
      </c>
      <c r="R705" s="118">
        <v>25</v>
      </c>
      <c r="S705" s="53">
        <v>2</v>
      </c>
      <c r="T705" s="118">
        <v>25</v>
      </c>
      <c r="U705" s="53">
        <v>0</v>
      </c>
      <c r="V705" s="118">
        <v>0</v>
      </c>
      <c r="W705" s="118">
        <v>18.100000000000001</v>
      </c>
      <c r="X705" s="124" t="s">
        <v>193</v>
      </c>
      <c r="Y705" s="52">
        <v>0</v>
      </c>
      <c r="Z705" s="53">
        <v>0</v>
      </c>
      <c r="AA705" s="53">
        <v>2</v>
      </c>
      <c r="AB705" s="53">
        <v>4</v>
      </c>
      <c r="AC705" s="53">
        <v>1</v>
      </c>
      <c r="AD705" s="53">
        <v>1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5">
      <c r="A706" s="131">
        <v>0.77083333333333337</v>
      </c>
      <c r="B706" s="51">
        <v>3</v>
      </c>
      <c r="C706" s="52">
        <v>1</v>
      </c>
      <c r="D706" s="53">
        <v>1</v>
      </c>
      <c r="E706" s="53">
        <v>1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0</v>
      </c>
      <c r="R706" s="118">
        <v>0</v>
      </c>
      <c r="S706" s="53">
        <v>0</v>
      </c>
      <c r="T706" s="118">
        <v>0</v>
      </c>
      <c r="U706" s="53">
        <v>0</v>
      </c>
      <c r="V706" s="118">
        <v>0</v>
      </c>
      <c r="W706" s="118">
        <v>12.3</v>
      </c>
      <c r="X706" s="124" t="s">
        <v>193</v>
      </c>
      <c r="Y706" s="52">
        <v>0</v>
      </c>
      <c r="Z706" s="53">
        <v>1</v>
      </c>
      <c r="AA706" s="53">
        <v>1</v>
      </c>
      <c r="AB706" s="53">
        <v>1</v>
      </c>
      <c r="AC706" s="53">
        <v>0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5">
      <c r="A707" s="131">
        <v>0.78125</v>
      </c>
      <c r="B707" s="51">
        <v>3</v>
      </c>
      <c r="C707" s="52">
        <v>0</v>
      </c>
      <c r="D707" s="53">
        <v>1</v>
      </c>
      <c r="E707" s="53">
        <v>2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</v>
      </c>
      <c r="R707" s="118">
        <v>66.67</v>
      </c>
      <c r="S707" s="53">
        <v>1</v>
      </c>
      <c r="T707" s="118">
        <v>33.33</v>
      </c>
      <c r="U707" s="53">
        <v>0</v>
      </c>
      <c r="V707" s="118">
        <v>0</v>
      </c>
      <c r="W707" s="118">
        <v>20.9</v>
      </c>
      <c r="X707" s="124" t="s">
        <v>193</v>
      </c>
      <c r="Y707" s="52">
        <v>0</v>
      </c>
      <c r="Z707" s="53">
        <v>0</v>
      </c>
      <c r="AA707" s="53">
        <v>1</v>
      </c>
      <c r="AB707" s="53">
        <v>0</v>
      </c>
      <c r="AC707" s="53">
        <v>1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5">
      <c r="A708" s="131">
        <v>0.79166666666666663</v>
      </c>
      <c r="B708" s="51">
        <v>3</v>
      </c>
      <c r="C708" s="52">
        <v>0</v>
      </c>
      <c r="D708" s="53">
        <v>0</v>
      </c>
      <c r="E708" s="53">
        <v>3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17.100000000000001</v>
      </c>
      <c r="X708" s="124" t="s">
        <v>193</v>
      </c>
      <c r="Y708" s="52">
        <v>0</v>
      </c>
      <c r="Z708" s="53">
        <v>0</v>
      </c>
      <c r="AA708" s="53">
        <v>0</v>
      </c>
      <c r="AB708" s="53">
        <v>3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5">
      <c r="A709" s="131">
        <v>0.80208333333333337</v>
      </c>
      <c r="B709" s="51">
        <v>2</v>
      </c>
      <c r="C709" s="52">
        <v>0</v>
      </c>
      <c r="D709" s="53">
        <v>0</v>
      </c>
      <c r="E709" s="53">
        <v>2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12.5</v>
      </c>
      <c r="X709" s="124" t="s">
        <v>193</v>
      </c>
      <c r="Y709" s="52">
        <v>0</v>
      </c>
      <c r="Z709" s="53">
        <v>1</v>
      </c>
      <c r="AA709" s="53">
        <v>0</v>
      </c>
      <c r="AB709" s="53">
        <v>1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5">
      <c r="A710" s="131">
        <v>0.8125</v>
      </c>
      <c r="B710" s="51">
        <v>2</v>
      </c>
      <c r="C710" s="52">
        <v>0</v>
      </c>
      <c r="D710" s="53">
        <v>0</v>
      </c>
      <c r="E710" s="53">
        <v>2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</v>
      </c>
      <c r="R710" s="118">
        <v>50</v>
      </c>
      <c r="S710" s="53">
        <v>1</v>
      </c>
      <c r="T710" s="118">
        <v>50</v>
      </c>
      <c r="U710" s="53">
        <v>0</v>
      </c>
      <c r="V710" s="118">
        <v>0</v>
      </c>
      <c r="W710" s="118">
        <v>20.5</v>
      </c>
      <c r="X710" s="124" t="s">
        <v>193</v>
      </c>
      <c r="Y710" s="52">
        <v>0</v>
      </c>
      <c r="Z710" s="53">
        <v>0</v>
      </c>
      <c r="AA710" s="53">
        <v>1</v>
      </c>
      <c r="AB710" s="53">
        <v>0</v>
      </c>
      <c r="AC710" s="53">
        <v>0</v>
      </c>
      <c r="AD710" s="53">
        <v>1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5">
      <c r="A711" s="131">
        <v>0.82291666666666663</v>
      </c>
      <c r="B711" s="51">
        <v>1</v>
      </c>
      <c r="C711" s="52">
        <v>0</v>
      </c>
      <c r="D711" s="53">
        <v>0</v>
      </c>
      <c r="E711" s="53">
        <v>1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19.399999999999999</v>
      </c>
      <c r="X711" s="124" t="s">
        <v>193</v>
      </c>
      <c r="Y711" s="52">
        <v>0</v>
      </c>
      <c r="Z711" s="53">
        <v>0</v>
      </c>
      <c r="AA711" s="53">
        <v>0</v>
      </c>
      <c r="AB711" s="53">
        <v>1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5">
      <c r="A712" s="131">
        <v>0.83333333333333337</v>
      </c>
      <c r="B712" s="51">
        <v>4</v>
      </c>
      <c r="C712" s="52">
        <v>1</v>
      </c>
      <c r="D712" s="53">
        <v>1</v>
      </c>
      <c r="E712" s="53">
        <v>2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15.7</v>
      </c>
      <c r="X712" s="124" t="s">
        <v>193</v>
      </c>
      <c r="Y712" s="52">
        <v>0</v>
      </c>
      <c r="Z712" s="53">
        <v>0</v>
      </c>
      <c r="AA712" s="53">
        <v>1</v>
      </c>
      <c r="AB712" s="53">
        <v>3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5">
      <c r="A713" s="131">
        <v>0.84375</v>
      </c>
      <c r="B713" s="51">
        <v>1</v>
      </c>
      <c r="C713" s="52">
        <v>0</v>
      </c>
      <c r="D713" s="53">
        <v>0</v>
      </c>
      <c r="E713" s="53">
        <v>1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100</v>
      </c>
      <c r="S713" s="53">
        <v>0</v>
      </c>
      <c r="T713" s="118">
        <v>0</v>
      </c>
      <c r="U713" s="53">
        <v>0</v>
      </c>
      <c r="V713" s="118">
        <v>0</v>
      </c>
      <c r="W713" s="118">
        <v>20.6</v>
      </c>
      <c r="X713" s="124" t="s">
        <v>193</v>
      </c>
      <c r="Y713" s="52">
        <v>0</v>
      </c>
      <c r="Z713" s="53">
        <v>0</v>
      </c>
      <c r="AA713" s="53">
        <v>0</v>
      </c>
      <c r="AB713" s="53">
        <v>0</v>
      </c>
      <c r="AC713" s="53">
        <v>1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5">
      <c r="A714" s="131">
        <v>0.85416666666666663</v>
      </c>
      <c r="B714" s="51">
        <v>2</v>
      </c>
      <c r="C714" s="52">
        <v>1</v>
      </c>
      <c r="D714" s="53">
        <v>1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>
        <v>13.7</v>
      </c>
      <c r="X714" s="124" t="s">
        <v>193</v>
      </c>
      <c r="Y714" s="52">
        <v>0</v>
      </c>
      <c r="Z714" s="53">
        <v>0</v>
      </c>
      <c r="AA714" s="53">
        <v>2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5">
      <c r="A715" s="131">
        <v>0.86458333333333337</v>
      </c>
      <c r="B715" s="51">
        <v>2</v>
      </c>
      <c r="C715" s="52">
        <v>0</v>
      </c>
      <c r="D715" s="53">
        <v>1</v>
      </c>
      <c r="E715" s="53">
        <v>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11.8</v>
      </c>
      <c r="X715" s="124" t="s">
        <v>193</v>
      </c>
      <c r="Y715" s="52">
        <v>0</v>
      </c>
      <c r="Z715" s="53">
        <v>1</v>
      </c>
      <c r="AA715" s="53">
        <v>0</v>
      </c>
      <c r="AB715" s="53">
        <v>1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5">
      <c r="A716" s="131">
        <v>0.875</v>
      </c>
      <c r="B716" s="51">
        <v>2</v>
      </c>
      <c r="C716" s="52">
        <v>0</v>
      </c>
      <c r="D716" s="53">
        <v>1</v>
      </c>
      <c r="E716" s="53">
        <v>1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11.9</v>
      </c>
      <c r="X716" s="124" t="s">
        <v>193</v>
      </c>
      <c r="Y716" s="52">
        <v>0</v>
      </c>
      <c r="Z716" s="53">
        <v>0</v>
      </c>
      <c r="AA716" s="53">
        <v>2</v>
      </c>
      <c r="AB716" s="53">
        <v>0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5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193</v>
      </c>
      <c r="X717" s="124" t="s">
        <v>193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5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193</v>
      </c>
      <c r="X718" s="124" t="s">
        <v>193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5">
      <c r="A719" s="131">
        <v>0.90625</v>
      </c>
      <c r="B719" s="51">
        <v>3</v>
      </c>
      <c r="C719" s="52">
        <v>0</v>
      </c>
      <c r="D719" s="53">
        <v>0</v>
      </c>
      <c r="E719" s="53">
        <v>3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13.4</v>
      </c>
      <c r="X719" s="124" t="s">
        <v>193</v>
      </c>
      <c r="Y719" s="52">
        <v>0</v>
      </c>
      <c r="Z719" s="53">
        <v>1</v>
      </c>
      <c r="AA719" s="53">
        <v>1</v>
      </c>
      <c r="AB719" s="53">
        <v>1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5">
      <c r="A720" s="131">
        <v>0.91666666666666663</v>
      </c>
      <c r="B720" s="51">
        <v>0</v>
      </c>
      <c r="C720" s="52">
        <v>0</v>
      </c>
      <c r="D720" s="53">
        <v>0</v>
      </c>
      <c r="E720" s="53">
        <v>0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 t="s">
        <v>193</v>
      </c>
      <c r="X720" s="124" t="s">
        <v>193</v>
      </c>
      <c r="Y720" s="52">
        <v>0</v>
      </c>
      <c r="Z720" s="53">
        <v>0</v>
      </c>
      <c r="AA720" s="53">
        <v>0</v>
      </c>
      <c r="AB720" s="53">
        <v>0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5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193</v>
      </c>
      <c r="X721" s="124" t="s">
        <v>193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 x14ac:dyDescent="0.25">
      <c r="A722" s="131">
        <v>0.9375</v>
      </c>
      <c r="B722" s="51">
        <v>1</v>
      </c>
      <c r="C722" s="52">
        <v>0</v>
      </c>
      <c r="D722" s="53">
        <v>0</v>
      </c>
      <c r="E722" s="53">
        <v>1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14.8</v>
      </c>
      <c r="X722" s="124" t="s">
        <v>193</v>
      </c>
      <c r="Y722" s="52">
        <v>0</v>
      </c>
      <c r="Z722" s="53">
        <v>0</v>
      </c>
      <c r="AA722" s="53">
        <v>1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5">
      <c r="A723" s="131">
        <v>0.94791666666666663</v>
      </c>
      <c r="B723" s="51">
        <v>3</v>
      </c>
      <c r="C723" s="52">
        <v>0</v>
      </c>
      <c r="D723" s="53">
        <v>1</v>
      </c>
      <c r="E723" s="53">
        <v>2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17.399999999999999</v>
      </c>
      <c r="X723" s="124" t="s">
        <v>193</v>
      </c>
      <c r="Y723" s="52">
        <v>0</v>
      </c>
      <c r="Z723" s="53">
        <v>0</v>
      </c>
      <c r="AA723" s="53">
        <v>1</v>
      </c>
      <c r="AB723" s="53">
        <v>2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5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193</v>
      </c>
      <c r="X724" s="124" t="s">
        <v>193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5">
      <c r="A725" s="131">
        <v>0.96875</v>
      </c>
      <c r="B725" s="51">
        <v>1</v>
      </c>
      <c r="C725" s="52">
        <v>0</v>
      </c>
      <c r="D725" s="53">
        <v>0</v>
      </c>
      <c r="E725" s="53">
        <v>1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16.8</v>
      </c>
      <c r="X725" s="124" t="s">
        <v>193</v>
      </c>
      <c r="Y725" s="52">
        <v>0</v>
      </c>
      <c r="Z725" s="53">
        <v>0</v>
      </c>
      <c r="AA725" s="53">
        <v>0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5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193</v>
      </c>
      <c r="X726" s="124" t="s">
        <v>193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 x14ac:dyDescent="0.25">
      <c r="A727" s="132">
        <v>0.98958333333333337</v>
      </c>
      <c r="B727" s="81">
        <v>1</v>
      </c>
      <c r="C727" s="82">
        <v>0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15.5</v>
      </c>
      <c r="X727" s="125" t="s">
        <v>193</v>
      </c>
      <c r="Y727" s="82">
        <v>0</v>
      </c>
      <c r="Z727" s="83">
        <v>0</v>
      </c>
      <c r="AA727" s="83">
        <v>0</v>
      </c>
      <c r="AB727" s="83">
        <v>1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5">
      <c r="A728" s="56" t="s">
        <v>178</v>
      </c>
      <c r="B728" s="57">
        <v>98</v>
      </c>
      <c r="C728" s="58">
        <v>15</v>
      </c>
      <c r="D728" s="59">
        <v>8</v>
      </c>
      <c r="E728" s="59">
        <v>64</v>
      </c>
      <c r="F728" s="59">
        <v>0</v>
      </c>
      <c r="G728" s="59">
        <v>11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20</v>
      </c>
      <c r="R728" s="120">
        <v>20.408163265306122</v>
      </c>
      <c r="S728" s="59">
        <v>7</v>
      </c>
      <c r="T728" s="120">
        <v>7.1428571428571423</v>
      </c>
      <c r="U728" s="59">
        <v>0</v>
      </c>
      <c r="V728" s="120">
        <v>0</v>
      </c>
      <c r="W728" s="120">
        <v>16.414285714285715</v>
      </c>
      <c r="X728" s="126">
        <v>21.404166666666665</v>
      </c>
      <c r="Y728" s="61">
        <v>1</v>
      </c>
      <c r="Z728" s="62">
        <v>7</v>
      </c>
      <c r="AA728" s="62">
        <v>30</v>
      </c>
      <c r="AB728" s="62">
        <v>40</v>
      </c>
      <c r="AC728" s="62">
        <v>15</v>
      </c>
      <c r="AD728" s="62">
        <v>4</v>
      </c>
      <c r="AE728" s="62">
        <v>1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 x14ac:dyDescent="0.25">
      <c r="A729" s="65" t="s">
        <v>179</v>
      </c>
      <c r="B729" s="66">
        <v>124</v>
      </c>
      <c r="C729" s="67">
        <v>17</v>
      </c>
      <c r="D729" s="68">
        <v>12</v>
      </c>
      <c r="E729" s="68">
        <v>84</v>
      </c>
      <c r="F729" s="68">
        <v>0</v>
      </c>
      <c r="G729" s="68">
        <v>11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24</v>
      </c>
      <c r="R729" s="121">
        <v>19.35483870967742</v>
      </c>
      <c r="S729" s="68">
        <v>9</v>
      </c>
      <c r="T729" s="121">
        <v>7.2580645161290329</v>
      </c>
      <c r="U729" s="68">
        <v>0</v>
      </c>
      <c r="V729" s="121">
        <v>0</v>
      </c>
      <c r="W729" s="121">
        <v>16.316935483870967</v>
      </c>
      <c r="X729" s="127">
        <v>21.225735294117648</v>
      </c>
      <c r="Y729" s="70">
        <v>1</v>
      </c>
      <c r="Z729" s="71">
        <v>10</v>
      </c>
      <c r="AA729" s="71">
        <v>39</v>
      </c>
      <c r="AB729" s="71">
        <v>50</v>
      </c>
      <c r="AC729" s="71">
        <v>17</v>
      </c>
      <c r="AD729" s="71">
        <v>6</v>
      </c>
      <c r="AE729" s="71">
        <v>1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 x14ac:dyDescent="0.25">
      <c r="A730" s="65" t="s">
        <v>180</v>
      </c>
      <c r="B730" s="66">
        <v>130</v>
      </c>
      <c r="C730" s="67">
        <v>17</v>
      </c>
      <c r="D730" s="68">
        <v>13</v>
      </c>
      <c r="E730" s="68">
        <v>89</v>
      </c>
      <c r="F730" s="68">
        <v>0</v>
      </c>
      <c r="G730" s="68">
        <v>11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24</v>
      </c>
      <c r="R730" s="121">
        <v>18.461538461538463</v>
      </c>
      <c r="S730" s="68">
        <v>9</v>
      </c>
      <c r="T730" s="121">
        <v>6.9230769230769234</v>
      </c>
      <c r="U730" s="68">
        <v>0</v>
      </c>
      <c r="V730" s="121">
        <v>0</v>
      </c>
      <c r="W730" s="121">
        <v>16.327692307692306</v>
      </c>
      <c r="X730" s="127">
        <v>20.961029411764706</v>
      </c>
      <c r="Y730" s="70">
        <v>1</v>
      </c>
      <c r="Z730" s="71">
        <v>10</v>
      </c>
      <c r="AA730" s="71">
        <v>41</v>
      </c>
      <c r="AB730" s="71">
        <v>54</v>
      </c>
      <c r="AC730" s="71">
        <v>17</v>
      </c>
      <c r="AD730" s="71">
        <v>6</v>
      </c>
      <c r="AE730" s="71">
        <v>1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 x14ac:dyDescent="0.25">
      <c r="A731" s="73" t="s">
        <v>181</v>
      </c>
      <c r="B731" s="74">
        <v>144</v>
      </c>
      <c r="C731" s="75">
        <v>18</v>
      </c>
      <c r="D731" s="76">
        <v>13</v>
      </c>
      <c r="E731" s="76">
        <v>102</v>
      </c>
      <c r="F731" s="76">
        <v>0</v>
      </c>
      <c r="G731" s="76">
        <v>11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25</v>
      </c>
      <c r="R731" s="122">
        <v>17.361111111111111</v>
      </c>
      <c r="S731" s="76">
        <v>9</v>
      </c>
      <c r="T731" s="122">
        <v>6.25</v>
      </c>
      <c r="U731" s="76">
        <v>0</v>
      </c>
      <c r="V731" s="122">
        <v>0</v>
      </c>
      <c r="W731" s="122">
        <v>16.047222222222224</v>
      </c>
      <c r="X731" s="128">
        <v>20.581944444444446</v>
      </c>
      <c r="Y731" s="78">
        <v>3</v>
      </c>
      <c r="Z731" s="79">
        <v>12</v>
      </c>
      <c r="AA731" s="79">
        <v>46</v>
      </c>
      <c r="AB731" s="79">
        <v>58</v>
      </c>
      <c r="AC731" s="79">
        <v>18</v>
      </c>
      <c r="AD731" s="79">
        <v>6</v>
      </c>
      <c r="AE731" s="79">
        <v>1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25">
      <c r="A736" s="137">
        <v>0</v>
      </c>
      <c r="B736" s="138">
        <v>2</v>
      </c>
      <c r="C736" s="139">
        <v>0</v>
      </c>
      <c r="D736" s="140">
        <v>0</v>
      </c>
      <c r="E736" s="140">
        <v>1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</v>
      </c>
      <c r="R736" s="143">
        <v>50</v>
      </c>
      <c r="S736" s="144">
        <v>0</v>
      </c>
      <c r="T736" s="143">
        <v>0</v>
      </c>
      <c r="U736" s="144">
        <v>0</v>
      </c>
      <c r="V736" s="143">
        <v>0</v>
      </c>
      <c r="W736" s="143">
        <v>17.712499999999999</v>
      </c>
      <c r="X736" s="145" t="s">
        <v>193</v>
      </c>
      <c r="Y736" s="139">
        <v>0</v>
      </c>
      <c r="Z736" s="140">
        <v>0</v>
      </c>
      <c r="AA736" s="140">
        <v>1</v>
      </c>
      <c r="AB736" s="140">
        <v>1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25">
      <c r="A737" s="137">
        <v>4.1666666666666664E-2</v>
      </c>
      <c r="B737" s="138">
        <v>1</v>
      </c>
      <c r="C737" s="147">
        <v>0</v>
      </c>
      <c r="D737" s="148">
        <v>0</v>
      </c>
      <c r="E737" s="148">
        <v>1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43">
        <v>0</v>
      </c>
      <c r="W737" s="150">
        <v>12.3</v>
      </c>
      <c r="X737" s="151" t="s">
        <v>193</v>
      </c>
      <c r="Y737" s="147">
        <v>0</v>
      </c>
      <c r="Z737" s="148">
        <v>0</v>
      </c>
      <c r="AA737" s="148">
        <v>1</v>
      </c>
      <c r="AB737" s="148">
        <v>0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25">
      <c r="A738" s="137">
        <v>8.3333333333333329E-2</v>
      </c>
      <c r="B738" s="138">
        <v>1</v>
      </c>
      <c r="C738" s="147">
        <v>0</v>
      </c>
      <c r="D738" s="148">
        <v>0</v>
      </c>
      <c r="E738" s="148">
        <v>1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43">
        <v>0</v>
      </c>
      <c r="W738" s="150">
        <v>14.333333333333334</v>
      </c>
      <c r="X738" s="151" t="s">
        <v>193</v>
      </c>
      <c r="Y738" s="147">
        <v>0</v>
      </c>
      <c r="Z738" s="148">
        <v>0</v>
      </c>
      <c r="AA738" s="148">
        <v>1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25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43">
        <v>0</v>
      </c>
      <c r="W739" s="150">
        <v>18.2</v>
      </c>
      <c r="X739" s="151" t="s">
        <v>193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25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43">
        <v>0</v>
      </c>
      <c r="W740" s="150" t="s">
        <v>193</v>
      </c>
      <c r="X740" s="151" t="s">
        <v>193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25">
      <c r="A741" s="137">
        <v>0.20833333333333334</v>
      </c>
      <c r="B741" s="138">
        <v>0</v>
      </c>
      <c r="C741" s="147">
        <v>0</v>
      </c>
      <c r="D741" s="148">
        <v>0</v>
      </c>
      <c r="E741" s="148">
        <v>0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43">
        <v>0</v>
      </c>
      <c r="W741" s="150" t="s">
        <v>193</v>
      </c>
      <c r="X741" s="151" t="s">
        <v>193</v>
      </c>
      <c r="Y741" s="147">
        <v>0</v>
      </c>
      <c r="Z741" s="148">
        <v>0</v>
      </c>
      <c r="AA741" s="148">
        <v>0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25">
      <c r="A742" s="137">
        <v>0.25</v>
      </c>
      <c r="B742" s="138">
        <v>2</v>
      </c>
      <c r="C742" s="147">
        <v>0</v>
      </c>
      <c r="D742" s="148">
        <v>0</v>
      </c>
      <c r="E742" s="148">
        <v>2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</v>
      </c>
      <c r="R742" s="150">
        <v>50</v>
      </c>
      <c r="S742" s="148">
        <v>0</v>
      </c>
      <c r="T742" s="150">
        <v>0</v>
      </c>
      <c r="U742" s="148">
        <v>0</v>
      </c>
      <c r="V742" s="143">
        <v>0</v>
      </c>
      <c r="W742" s="150">
        <v>17.900000000000002</v>
      </c>
      <c r="X742" s="151" t="s">
        <v>193</v>
      </c>
      <c r="Y742" s="147">
        <v>0</v>
      </c>
      <c r="Z742" s="148">
        <v>0</v>
      </c>
      <c r="AA742" s="148">
        <v>1</v>
      </c>
      <c r="AB742" s="148">
        <v>1</v>
      </c>
      <c r="AC742" s="148">
        <v>1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25">
      <c r="A743" s="137">
        <v>0.29166666666666669</v>
      </c>
      <c r="B743" s="138">
        <v>5</v>
      </c>
      <c r="C743" s="147">
        <v>0</v>
      </c>
      <c r="D743" s="148">
        <v>0</v>
      </c>
      <c r="E743" s="148">
        <v>4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</v>
      </c>
      <c r="R743" s="150">
        <v>20</v>
      </c>
      <c r="S743" s="148">
        <v>0</v>
      </c>
      <c r="T743" s="150">
        <v>0</v>
      </c>
      <c r="U743" s="148">
        <v>0</v>
      </c>
      <c r="V743" s="143">
        <v>0</v>
      </c>
      <c r="W743" s="150">
        <v>18.060606060606062</v>
      </c>
      <c r="X743" s="151" t="s">
        <v>193</v>
      </c>
      <c r="Y743" s="147">
        <v>0</v>
      </c>
      <c r="Z743" s="148">
        <v>0</v>
      </c>
      <c r="AA743" s="148">
        <v>1</v>
      </c>
      <c r="AB743" s="148">
        <v>2</v>
      </c>
      <c r="AC743" s="148">
        <v>1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25">
      <c r="A744" s="137">
        <v>0.33333333333333331</v>
      </c>
      <c r="B744" s="138">
        <v>9</v>
      </c>
      <c r="C744" s="147">
        <v>1</v>
      </c>
      <c r="D744" s="148">
        <v>0</v>
      </c>
      <c r="E744" s="148">
        <v>7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</v>
      </c>
      <c r="R744" s="150">
        <v>11.111111111111111</v>
      </c>
      <c r="S744" s="148">
        <v>0</v>
      </c>
      <c r="T744" s="150">
        <v>0</v>
      </c>
      <c r="U744" s="148">
        <v>0</v>
      </c>
      <c r="V744" s="143">
        <v>0</v>
      </c>
      <c r="W744" s="150">
        <v>16.132786885245899</v>
      </c>
      <c r="X744" s="151" t="s">
        <v>193</v>
      </c>
      <c r="Y744" s="147">
        <v>0</v>
      </c>
      <c r="Z744" s="148">
        <v>1</v>
      </c>
      <c r="AA744" s="148">
        <v>2</v>
      </c>
      <c r="AB744" s="148">
        <v>5</v>
      </c>
      <c r="AC744" s="148">
        <v>1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25">
      <c r="A745" s="137">
        <v>0.375</v>
      </c>
      <c r="B745" s="138">
        <v>7</v>
      </c>
      <c r="C745" s="147">
        <v>1</v>
      </c>
      <c r="D745" s="148">
        <v>0</v>
      </c>
      <c r="E745" s="148">
        <v>5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2</v>
      </c>
      <c r="R745" s="150">
        <v>28.571428571428569</v>
      </c>
      <c r="S745" s="148">
        <v>0</v>
      </c>
      <c r="T745" s="150">
        <v>0</v>
      </c>
      <c r="U745" s="148">
        <v>0</v>
      </c>
      <c r="V745" s="143">
        <v>0</v>
      </c>
      <c r="W745" s="150">
        <v>16.999999999999996</v>
      </c>
      <c r="X745" s="151" t="s">
        <v>193</v>
      </c>
      <c r="Y745" s="147">
        <v>0</v>
      </c>
      <c r="Z745" s="148">
        <v>0</v>
      </c>
      <c r="AA745" s="148">
        <v>3</v>
      </c>
      <c r="AB745" s="148">
        <v>2</v>
      </c>
      <c r="AC745" s="148">
        <v>2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25">
      <c r="A746" s="137">
        <v>0.41666666666666669</v>
      </c>
      <c r="B746" s="138">
        <v>10</v>
      </c>
      <c r="C746" s="147">
        <v>1</v>
      </c>
      <c r="D746" s="148">
        <v>1</v>
      </c>
      <c r="E746" s="148">
        <v>7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</v>
      </c>
      <c r="R746" s="150">
        <v>30</v>
      </c>
      <c r="S746" s="148">
        <v>1</v>
      </c>
      <c r="T746" s="150">
        <v>10</v>
      </c>
      <c r="U746" s="148">
        <v>0</v>
      </c>
      <c r="V746" s="143">
        <v>0</v>
      </c>
      <c r="W746" s="150">
        <v>18.03235294117647</v>
      </c>
      <c r="X746" s="151" t="s">
        <v>193</v>
      </c>
      <c r="Y746" s="147">
        <v>0</v>
      </c>
      <c r="Z746" s="148">
        <v>0</v>
      </c>
      <c r="AA746" s="148">
        <v>2</v>
      </c>
      <c r="AB746" s="148">
        <v>5</v>
      </c>
      <c r="AC746" s="148">
        <v>2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25">
      <c r="A747" s="137">
        <v>0.45833333333333331</v>
      </c>
      <c r="B747" s="138">
        <v>8</v>
      </c>
      <c r="C747" s="147">
        <v>1</v>
      </c>
      <c r="D747" s="148">
        <v>0</v>
      </c>
      <c r="E747" s="148">
        <v>6</v>
      </c>
      <c r="F747" s="148">
        <v>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</v>
      </c>
      <c r="R747" s="150">
        <v>37.5</v>
      </c>
      <c r="S747" s="148">
        <v>1</v>
      </c>
      <c r="T747" s="150">
        <v>12.5</v>
      </c>
      <c r="U747" s="148">
        <v>0</v>
      </c>
      <c r="V747" s="143">
        <v>0</v>
      </c>
      <c r="W747" s="150">
        <v>16.925396825396824</v>
      </c>
      <c r="X747" s="151" t="s">
        <v>193</v>
      </c>
      <c r="Y747" s="147">
        <v>0</v>
      </c>
      <c r="Z747" s="148">
        <v>1</v>
      </c>
      <c r="AA747" s="148">
        <v>2</v>
      </c>
      <c r="AB747" s="148">
        <v>3</v>
      </c>
      <c r="AC747" s="148">
        <v>2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25">
      <c r="A748" s="137">
        <v>0.5</v>
      </c>
      <c r="B748" s="138">
        <v>7</v>
      </c>
      <c r="C748" s="147">
        <v>1</v>
      </c>
      <c r="D748" s="148">
        <v>0</v>
      </c>
      <c r="E748" s="148">
        <v>5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</v>
      </c>
      <c r="R748" s="150">
        <v>14.285714285714285</v>
      </c>
      <c r="S748" s="148">
        <v>0</v>
      </c>
      <c r="T748" s="150">
        <v>0</v>
      </c>
      <c r="U748" s="148">
        <v>0</v>
      </c>
      <c r="V748" s="143">
        <v>0</v>
      </c>
      <c r="W748" s="150">
        <v>15.43</v>
      </c>
      <c r="X748" s="151" t="s">
        <v>193</v>
      </c>
      <c r="Y748" s="147">
        <v>0</v>
      </c>
      <c r="Z748" s="148">
        <v>1</v>
      </c>
      <c r="AA748" s="148">
        <v>3</v>
      </c>
      <c r="AB748" s="148">
        <v>3</v>
      </c>
      <c r="AC748" s="148">
        <v>0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25">
      <c r="A749" s="137">
        <v>0.54166666666666663</v>
      </c>
      <c r="B749" s="138">
        <v>11</v>
      </c>
      <c r="C749" s="147">
        <v>1</v>
      </c>
      <c r="D749" s="148">
        <v>1</v>
      </c>
      <c r="E749" s="148">
        <v>7</v>
      </c>
      <c r="F749" s="148">
        <v>0</v>
      </c>
      <c r="G749" s="148">
        <v>2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2</v>
      </c>
      <c r="R749" s="150">
        <v>18.181818181818183</v>
      </c>
      <c r="S749" s="148">
        <v>0</v>
      </c>
      <c r="T749" s="150">
        <v>0</v>
      </c>
      <c r="U749" s="148">
        <v>0</v>
      </c>
      <c r="V749" s="143">
        <v>0</v>
      </c>
      <c r="W749" s="150">
        <v>16.447297297297297</v>
      </c>
      <c r="X749" s="151">
        <v>20.887499999999999</v>
      </c>
      <c r="Y749" s="147">
        <v>0</v>
      </c>
      <c r="Z749" s="148">
        <v>1</v>
      </c>
      <c r="AA749" s="148">
        <v>3</v>
      </c>
      <c r="AB749" s="148">
        <v>4</v>
      </c>
      <c r="AC749" s="148">
        <v>2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25">
      <c r="A750" s="137">
        <v>0.58333333333333337</v>
      </c>
      <c r="B750" s="138">
        <v>9</v>
      </c>
      <c r="C750" s="147">
        <v>2</v>
      </c>
      <c r="D750" s="148">
        <v>1</v>
      </c>
      <c r="E750" s="148">
        <v>5</v>
      </c>
      <c r="F750" s="148">
        <v>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</v>
      </c>
      <c r="R750" s="150">
        <v>22.222222222222221</v>
      </c>
      <c r="S750" s="148">
        <v>0</v>
      </c>
      <c r="T750" s="150">
        <v>0</v>
      </c>
      <c r="U750" s="148">
        <v>0</v>
      </c>
      <c r="V750" s="143">
        <v>0</v>
      </c>
      <c r="W750" s="150">
        <v>16.547692307692309</v>
      </c>
      <c r="X750" s="151" t="s">
        <v>193</v>
      </c>
      <c r="Y750" s="147">
        <v>0</v>
      </c>
      <c r="Z750" s="148">
        <v>1</v>
      </c>
      <c r="AA750" s="148">
        <v>3</v>
      </c>
      <c r="AB750" s="148">
        <v>4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25">
      <c r="A751" s="137">
        <v>0.625</v>
      </c>
      <c r="B751" s="138">
        <v>12</v>
      </c>
      <c r="C751" s="147">
        <v>2</v>
      </c>
      <c r="D751" s="148">
        <v>1</v>
      </c>
      <c r="E751" s="148">
        <v>8</v>
      </c>
      <c r="F751" s="148">
        <v>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3</v>
      </c>
      <c r="R751" s="150">
        <v>25</v>
      </c>
      <c r="S751" s="148">
        <v>2</v>
      </c>
      <c r="T751" s="150">
        <v>16.666666666666664</v>
      </c>
      <c r="U751" s="148">
        <v>0</v>
      </c>
      <c r="V751" s="143">
        <v>0</v>
      </c>
      <c r="W751" s="150">
        <v>17.971428571428575</v>
      </c>
      <c r="X751" s="151">
        <v>23.387499999999999</v>
      </c>
      <c r="Y751" s="147">
        <v>0</v>
      </c>
      <c r="Z751" s="148">
        <v>1</v>
      </c>
      <c r="AA751" s="148">
        <v>2</v>
      </c>
      <c r="AB751" s="148">
        <v>4</v>
      </c>
      <c r="AC751" s="148">
        <v>2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25">
      <c r="A752" s="137">
        <v>0.66666666666666663</v>
      </c>
      <c r="B752" s="138">
        <v>10</v>
      </c>
      <c r="C752" s="147">
        <v>2</v>
      </c>
      <c r="D752" s="148">
        <v>1</v>
      </c>
      <c r="E752" s="148">
        <v>6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2</v>
      </c>
      <c r="R752" s="150">
        <v>20</v>
      </c>
      <c r="S752" s="148">
        <v>0</v>
      </c>
      <c r="T752" s="150">
        <v>0</v>
      </c>
      <c r="U752" s="148">
        <v>0</v>
      </c>
      <c r="V752" s="143">
        <v>0</v>
      </c>
      <c r="W752" s="150">
        <v>15.889705882352942</v>
      </c>
      <c r="X752" s="151" t="s">
        <v>193</v>
      </c>
      <c r="Y752" s="147">
        <v>0</v>
      </c>
      <c r="Z752" s="148">
        <v>1</v>
      </c>
      <c r="AA752" s="148">
        <v>3</v>
      </c>
      <c r="AB752" s="148">
        <v>4</v>
      </c>
      <c r="AC752" s="148">
        <v>2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25">
      <c r="A753" s="137">
        <v>0.70833333333333337</v>
      </c>
      <c r="B753" s="138">
        <v>13</v>
      </c>
      <c r="C753" s="147">
        <v>2</v>
      </c>
      <c r="D753" s="148">
        <v>0</v>
      </c>
      <c r="E753" s="148">
        <v>10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2</v>
      </c>
      <c r="R753" s="150">
        <v>15.384615384615385</v>
      </c>
      <c r="S753" s="148">
        <v>1</v>
      </c>
      <c r="T753" s="150">
        <v>7.6923076923076925</v>
      </c>
      <c r="U753" s="148">
        <v>0</v>
      </c>
      <c r="V753" s="143">
        <v>0</v>
      </c>
      <c r="W753" s="150">
        <v>15.563333333333331</v>
      </c>
      <c r="X753" s="151">
        <v>19.762499999999999</v>
      </c>
      <c r="Y753" s="147">
        <v>0</v>
      </c>
      <c r="Z753" s="148">
        <v>2</v>
      </c>
      <c r="AA753" s="148">
        <v>4</v>
      </c>
      <c r="AB753" s="148">
        <v>5</v>
      </c>
      <c r="AC753" s="148">
        <v>2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25">
      <c r="A754" s="137">
        <v>0.75</v>
      </c>
      <c r="B754" s="138">
        <v>10</v>
      </c>
      <c r="C754" s="147">
        <v>2</v>
      </c>
      <c r="D754" s="148">
        <v>1</v>
      </c>
      <c r="E754" s="148">
        <v>6</v>
      </c>
      <c r="F754" s="148">
        <v>0</v>
      </c>
      <c r="G754" s="148">
        <v>1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20</v>
      </c>
      <c r="S754" s="148">
        <v>1</v>
      </c>
      <c r="T754" s="150">
        <v>10</v>
      </c>
      <c r="U754" s="148">
        <v>0</v>
      </c>
      <c r="V754" s="143">
        <v>0</v>
      </c>
      <c r="W754" s="150">
        <v>15.971621621621622</v>
      </c>
      <c r="X754" s="151" t="s">
        <v>193</v>
      </c>
      <c r="Y754" s="147">
        <v>0</v>
      </c>
      <c r="Z754" s="148">
        <v>1</v>
      </c>
      <c r="AA754" s="148">
        <v>4</v>
      </c>
      <c r="AB754" s="148">
        <v>3</v>
      </c>
      <c r="AC754" s="148">
        <v>2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25">
      <c r="A755" s="137">
        <v>0.79166666666666663</v>
      </c>
      <c r="B755" s="138">
        <v>9</v>
      </c>
      <c r="C755" s="147">
        <v>1</v>
      </c>
      <c r="D755" s="148">
        <v>1</v>
      </c>
      <c r="E755" s="148">
        <v>6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</v>
      </c>
      <c r="R755" s="150">
        <v>22.222222222222221</v>
      </c>
      <c r="S755" s="148">
        <v>1</v>
      </c>
      <c r="T755" s="150">
        <v>11.111111111111111</v>
      </c>
      <c r="U755" s="148">
        <v>0</v>
      </c>
      <c r="V755" s="143">
        <v>0</v>
      </c>
      <c r="W755" s="150">
        <v>16.271666666666665</v>
      </c>
      <c r="X755" s="151" t="s">
        <v>193</v>
      </c>
      <c r="Y755" s="147">
        <v>0</v>
      </c>
      <c r="Z755" s="148">
        <v>1</v>
      </c>
      <c r="AA755" s="148">
        <v>3</v>
      </c>
      <c r="AB755" s="148">
        <v>3</v>
      </c>
      <c r="AC755" s="148">
        <v>1</v>
      </c>
      <c r="AD755" s="148">
        <v>1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25">
      <c r="A756" s="137">
        <v>0.83333333333333337</v>
      </c>
      <c r="B756" s="138">
        <v>6</v>
      </c>
      <c r="C756" s="147">
        <v>1</v>
      </c>
      <c r="D756" s="148">
        <v>2</v>
      </c>
      <c r="E756" s="148">
        <v>3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16.666666666666664</v>
      </c>
      <c r="S756" s="148">
        <v>0</v>
      </c>
      <c r="T756" s="150">
        <v>0</v>
      </c>
      <c r="U756" s="148">
        <v>0</v>
      </c>
      <c r="V756" s="143">
        <v>0</v>
      </c>
      <c r="W756" s="150">
        <v>16.614285714285714</v>
      </c>
      <c r="X756" s="151" t="s">
        <v>193</v>
      </c>
      <c r="Y756" s="147">
        <v>0</v>
      </c>
      <c r="Z756" s="148">
        <v>0</v>
      </c>
      <c r="AA756" s="148">
        <v>1</v>
      </c>
      <c r="AB756" s="148">
        <v>3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25">
      <c r="A757" s="137">
        <v>0.875</v>
      </c>
      <c r="B757" s="138">
        <v>5</v>
      </c>
      <c r="C757" s="147">
        <v>0</v>
      </c>
      <c r="D757" s="148">
        <v>1</v>
      </c>
      <c r="E757" s="148">
        <v>4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</v>
      </c>
      <c r="R757" s="150">
        <v>40</v>
      </c>
      <c r="S757" s="148">
        <v>0</v>
      </c>
      <c r="T757" s="150">
        <v>0</v>
      </c>
      <c r="U757" s="148">
        <v>0</v>
      </c>
      <c r="V757" s="143">
        <v>0</v>
      </c>
      <c r="W757" s="150">
        <v>16.602439024390247</v>
      </c>
      <c r="X757" s="151" t="s">
        <v>193</v>
      </c>
      <c r="Y757" s="147">
        <v>0</v>
      </c>
      <c r="Z757" s="148">
        <v>1</v>
      </c>
      <c r="AA757" s="148">
        <v>2</v>
      </c>
      <c r="AB757" s="148">
        <v>2</v>
      </c>
      <c r="AC757" s="148">
        <v>2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25">
      <c r="A758" s="137">
        <v>0.91666666666666663</v>
      </c>
      <c r="B758" s="138">
        <v>6</v>
      </c>
      <c r="C758" s="147">
        <v>0</v>
      </c>
      <c r="D758" s="148">
        <v>1</v>
      </c>
      <c r="E758" s="148">
        <v>4</v>
      </c>
      <c r="F758" s="148">
        <v>0</v>
      </c>
      <c r="G758" s="148">
        <v>1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16.666666666666664</v>
      </c>
      <c r="S758" s="148">
        <v>0</v>
      </c>
      <c r="T758" s="150">
        <v>0</v>
      </c>
      <c r="U758" s="148">
        <v>0</v>
      </c>
      <c r="V758" s="143">
        <v>0</v>
      </c>
      <c r="W758" s="150">
        <v>16.314634146341461</v>
      </c>
      <c r="X758" s="151" t="s">
        <v>193</v>
      </c>
      <c r="Y758" s="147">
        <v>0</v>
      </c>
      <c r="Z758" s="148">
        <v>1</v>
      </c>
      <c r="AA758" s="148">
        <v>2</v>
      </c>
      <c r="AB758" s="148">
        <v>2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25">
      <c r="A759" s="137">
        <v>0.95833333333333337</v>
      </c>
      <c r="B759" s="138">
        <v>4</v>
      </c>
      <c r="C759" s="153">
        <v>0</v>
      </c>
      <c r="D759" s="154">
        <v>1</v>
      </c>
      <c r="E759" s="154">
        <v>3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25</v>
      </c>
      <c r="S759" s="158">
        <v>0</v>
      </c>
      <c r="T759" s="157">
        <v>0</v>
      </c>
      <c r="U759" s="158">
        <v>0</v>
      </c>
      <c r="V759" s="143">
        <v>0</v>
      </c>
      <c r="W759" s="157">
        <v>16.913333333333338</v>
      </c>
      <c r="X759" s="159" t="s">
        <v>193</v>
      </c>
      <c r="Y759" s="153">
        <v>0</v>
      </c>
      <c r="Z759" s="154">
        <v>0</v>
      </c>
      <c r="AA759" s="154">
        <v>1</v>
      </c>
      <c r="AB759" s="154">
        <v>2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109</v>
      </c>
      <c r="C760" s="163">
        <v>13</v>
      </c>
      <c r="D760" s="164">
        <v>7</v>
      </c>
      <c r="E760" s="164">
        <v>76</v>
      </c>
      <c r="F760" s="164">
        <v>0</v>
      </c>
      <c r="G760" s="164">
        <v>13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24</v>
      </c>
      <c r="R760" s="166">
        <v>22.018348623853214</v>
      </c>
      <c r="S760" s="164">
        <v>8</v>
      </c>
      <c r="T760" s="166">
        <v>7.3394495412844041</v>
      </c>
      <c r="U760" s="164">
        <v>0</v>
      </c>
      <c r="V760" s="166">
        <v>0</v>
      </c>
      <c r="W760" s="166">
        <v>16.601426718547334</v>
      </c>
      <c r="X760" s="167">
        <v>21.720833333333331</v>
      </c>
      <c r="Y760" s="168">
        <v>0</v>
      </c>
      <c r="Z760" s="169">
        <v>9</v>
      </c>
      <c r="AA760" s="169">
        <v>32</v>
      </c>
      <c r="AB760" s="169">
        <v>45</v>
      </c>
      <c r="AC760" s="169">
        <v>18</v>
      </c>
      <c r="AD760" s="169">
        <v>5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132</v>
      </c>
      <c r="C761" s="173">
        <v>16</v>
      </c>
      <c r="D761" s="174">
        <v>10</v>
      </c>
      <c r="E761" s="174">
        <v>91</v>
      </c>
      <c r="F761" s="174">
        <v>0</v>
      </c>
      <c r="G761" s="174">
        <v>15</v>
      </c>
      <c r="H761" s="174">
        <v>0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29</v>
      </c>
      <c r="R761" s="176">
        <v>21.969696969696969</v>
      </c>
      <c r="S761" s="174">
        <v>10</v>
      </c>
      <c r="T761" s="176">
        <v>7.5757575757575761</v>
      </c>
      <c r="U761" s="174">
        <v>0</v>
      </c>
      <c r="V761" s="176">
        <v>0</v>
      </c>
      <c r="W761" s="176">
        <v>16.604511278195478</v>
      </c>
      <c r="X761" s="177">
        <v>21.694318181818183</v>
      </c>
      <c r="Y761" s="178">
        <v>1</v>
      </c>
      <c r="Z761" s="179">
        <v>10</v>
      </c>
      <c r="AA761" s="179">
        <v>39</v>
      </c>
      <c r="AB761" s="179">
        <v>54</v>
      </c>
      <c r="AC761" s="179">
        <v>22</v>
      </c>
      <c r="AD761" s="179">
        <v>6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143</v>
      </c>
      <c r="C762" s="173">
        <v>16</v>
      </c>
      <c r="D762" s="174">
        <v>12</v>
      </c>
      <c r="E762" s="174">
        <v>99</v>
      </c>
      <c r="F762" s="174">
        <v>0</v>
      </c>
      <c r="G762" s="174">
        <v>16</v>
      </c>
      <c r="H762" s="174">
        <v>0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32</v>
      </c>
      <c r="R762" s="176">
        <v>22.377622377622377</v>
      </c>
      <c r="S762" s="174">
        <v>10</v>
      </c>
      <c r="T762" s="176">
        <v>6.9930069930069934</v>
      </c>
      <c r="U762" s="174">
        <v>0</v>
      </c>
      <c r="V762" s="176">
        <v>0</v>
      </c>
      <c r="W762" s="176">
        <v>16.601896207584819</v>
      </c>
      <c r="X762" s="177">
        <v>21.835416666666664</v>
      </c>
      <c r="Y762" s="178">
        <v>1</v>
      </c>
      <c r="Z762" s="179">
        <v>11</v>
      </c>
      <c r="AA762" s="179">
        <v>41</v>
      </c>
      <c r="AB762" s="179">
        <v>58</v>
      </c>
      <c r="AC762" s="179">
        <v>24</v>
      </c>
      <c r="AD762" s="179">
        <v>7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150</v>
      </c>
      <c r="C763" s="183">
        <v>17</v>
      </c>
      <c r="D763" s="184">
        <v>13</v>
      </c>
      <c r="E763" s="184">
        <v>103</v>
      </c>
      <c r="F763" s="184">
        <v>0</v>
      </c>
      <c r="G763" s="184">
        <v>17</v>
      </c>
      <c r="H763" s="184">
        <v>0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33</v>
      </c>
      <c r="R763" s="186">
        <v>22</v>
      </c>
      <c r="S763" s="184">
        <v>11</v>
      </c>
      <c r="T763" s="186">
        <v>7.333333333333333</v>
      </c>
      <c r="U763" s="184">
        <v>0</v>
      </c>
      <c r="V763" s="186">
        <v>0</v>
      </c>
      <c r="W763" s="186">
        <v>16.560438512869393</v>
      </c>
      <c r="X763" s="187">
        <v>21.737499999999997</v>
      </c>
      <c r="Y763" s="188">
        <v>1</v>
      </c>
      <c r="Z763" s="189">
        <v>12</v>
      </c>
      <c r="AA763" s="189">
        <v>44</v>
      </c>
      <c r="AB763" s="189">
        <v>60</v>
      </c>
      <c r="AC763" s="189">
        <v>25</v>
      </c>
      <c r="AD763" s="189">
        <v>7</v>
      </c>
      <c r="AE763" s="189">
        <v>1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25">
      <c r="A768" s="191" t="s">
        <v>3</v>
      </c>
      <c r="B768" s="192">
        <v>126</v>
      </c>
      <c r="C768" s="139">
        <v>16</v>
      </c>
      <c r="D768" s="140">
        <v>9</v>
      </c>
      <c r="E768" s="140">
        <v>88</v>
      </c>
      <c r="F768" s="140">
        <v>0</v>
      </c>
      <c r="G768" s="140">
        <v>13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32</v>
      </c>
      <c r="R768" s="143">
        <v>25.396825396825395</v>
      </c>
      <c r="S768" s="144">
        <v>12</v>
      </c>
      <c r="T768" s="143">
        <v>9.5238095238095237</v>
      </c>
      <c r="U768" s="144">
        <v>1</v>
      </c>
      <c r="V768" s="143">
        <v>0.79365079365079361</v>
      </c>
      <c r="W768" s="143">
        <v>16.903174603174605</v>
      </c>
      <c r="X768" s="145">
        <v>22.485326086956519</v>
      </c>
      <c r="Y768" s="193">
        <v>2</v>
      </c>
      <c r="Z768" s="194">
        <v>9</v>
      </c>
      <c r="AA768" s="194">
        <v>36</v>
      </c>
      <c r="AB768" s="194">
        <v>47</v>
      </c>
      <c r="AC768" s="194">
        <v>23</v>
      </c>
      <c r="AD768" s="194">
        <v>7</v>
      </c>
      <c r="AE768" s="194">
        <v>1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25">
      <c r="A769" s="196" t="s">
        <v>4</v>
      </c>
      <c r="B769" s="197">
        <v>136</v>
      </c>
      <c r="C769" s="147">
        <v>17</v>
      </c>
      <c r="D769" s="148">
        <v>12</v>
      </c>
      <c r="E769" s="148">
        <v>90</v>
      </c>
      <c r="F769" s="148">
        <v>0</v>
      </c>
      <c r="G769" s="148">
        <v>16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21</v>
      </c>
      <c r="R769" s="150">
        <v>15.441176470588236</v>
      </c>
      <c r="S769" s="148">
        <v>9</v>
      </c>
      <c r="T769" s="150">
        <v>6.6176470588235299</v>
      </c>
      <c r="U769" s="148">
        <v>0</v>
      </c>
      <c r="V769" s="150">
        <v>0</v>
      </c>
      <c r="W769" s="150">
        <v>15.799999999999997</v>
      </c>
      <c r="X769" s="151">
        <v>19.851785714285715</v>
      </c>
      <c r="Y769" s="198">
        <v>1</v>
      </c>
      <c r="Z769" s="199">
        <v>13</v>
      </c>
      <c r="AA769" s="199">
        <v>47</v>
      </c>
      <c r="AB769" s="199">
        <v>54</v>
      </c>
      <c r="AC769" s="199">
        <v>14</v>
      </c>
      <c r="AD769" s="199">
        <v>7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25">
      <c r="A770" s="196" t="s">
        <v>5</v>
      </c>
      <c r="B770" s="197">
        <v>141</v>
      </c>
      <c r="C770" s="147">
        <v>17</v>
      </c>
      <c r="D770" s="148">
        <v>12</v>
      </c>
      <c r="E770" s="148">
        <v>87</v>
      </c>
      <c r="F770" s="148">
        <v>2</v>
      </c>
      <c r="G770" s="148">
        <v>23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36</v>
      </c>
      <c r="R770" s="150">
        <v>25.531914893617021</v>
      </c>
      <c r="S770" s="148">
        <v>11</v>
      </c>
      <c r="T770" s="150">
        <v>7.8014184397163122</v>
      </c>
      <c r="U770" s="148">
        <v>1</v>
      </c>
      <c r="V770" s="150">
        <v>0.70921985815602839</v>
      </c>
      <c r="W770" s="150">
        <v>16.856028368794323</v>
      </c>
      <c r="X770" s="151">
        <v>22.387499999999999</v>
      </c>
      <c r="Y770" s="198">
        <v>0</v>
      </c>
      <c r="Z770" s="199">
        <v>9</v>
      </c>
      <c r="AA770" s="199">
        <v>46</v>
      </c>
      <c r="AB770" s="199">
        <v>50</v>
      </c>
      <c r="AC770" s="199">
        <v>27</v>
      </c>
      <c r="AD770" s="199">
        <v>6</v>
      </c>
      <c r="AE770" s="199">
        <v>2</v>
      </c>
      <c r="AF770" s="199">
        <v>1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25">
      <c r="A771" s="196" t="s">
        <v>6</v>
      </c>
      <c r="B771" s="197">
        <v>155</v>
      </c>
      <c r="C771" s="147">
        <v>11</v>
      </c>
      <c r="D771" s="148">
        <v>7</v>
      </c>
      <c r="E771" s="148">
        <v>113</v>
      </c>
      <c r="F771" s="148">
        <v>0</v>
      </c>
      <c r="G771" s="148">
        <v>24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31</v>
      </c>
      <c r="R771" s="150">
        <v>20</v>
      </c>
      <c r="S771" s="148">
        <v>6</v>
      </c>
      <c r="T771" s="150">
        <v>3.870967741935484</v>
      </c>
      <c r="U771" s="148">
        <v>0</v>
      </c>
      <c r="V771" s="150">
        <v>0</v>
      </c>
      <c r="W771" s="150">
        <v>16.747741935483873</v>
      </c>
      <c r="X771" s="151">
        <v>21.127884615384612</v>
      </c>
      <c r="Y771" s="198">
        <v>1</v>
      </c>
      <c r="Z771" s="199">
        <v>8</v>
      </c>
      <c r="AA771" s="199">
        <v>37</v>
      </c>
      <c r="AB771" s="199">
        <v>78</v>
      </c>
      <c r="AC771" s="199">
        <v>26</v>
      </c>
      <c r="AD771" s="199">
        <v>5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25">
      <c r="A772" s="196" t="s">
        <v>7</v>
      </c>
      <c r="B772" s="197">
        <v>155</v>
      </c>
      <c r="C772" s="147">
        <v>11</v>
      </c>
      <c r="D772" s="148">
        <v>17</v>
      </c>
      <c r="E772" s="148">
        <v>112</v>
      </c>
      <c r="F772" s="148">
        <v>1</v>
      </c>
      <c r="G772" s="148">
        <v>14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38</v>
      </c>
      <c r="R772" s="150">
        <v>24.516129032258064</v>
      </c>
      <c r="S772" s="148">
        <v>12</v>
      </c>
      <c r="T772" s="150">
        <v>7.741935483870968</v>
      </c>
      <c r="U772" s="148">
        <v>0</v>
      </c>
      <c r="V772" s="150">
        <v>0</v>
      </c>
      <c r="W772" s="150">
        <v>16.698709677419355</v>
      </c>
      <c r="X772" s="151">
        <v>22.271428571428569</v>
      </c>
      <c r="Y772" s="198">
        <v>1</v>
      </c>
      <c r="Z772" s="199">
        <v>14</v>
      </c>
      <c r="AA772" s="199">
        <v>43</v>
      </c>
      <c r="AB772" s="199">
        <v>59</v>
      </c>
      <c r="AC772" s="199">
        <v>28</v>
      </c>
      <c r="AD772" s="199">
        <v>8</v>
      </c>
      <c r="AE772" s="199">
        <v>2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25">
      <c r="A773" s="196" t="s">
        <v>174</v>
      </c>
      <c r="B773" s="197">
        <v>192</v>
      </c>
      <c r="C773" s="147">
        <v>26</v>
      </c>
      <c r="D773" s="148">
        <v>18</v>
      </c>
      <c r="E773" s="148">
        <v>130</v>
      </c>
      <c r="F773" s="148">
        <v>0</v>
      </c>
      <c r="G773" s="148">
        <v>17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47</v>
      </c>
      <c r="R773" s="150">
        <v>24.479166666666664</v>
      </c>
      <c r="S773" s="148">
        <v>16</v>
      </c>
      <c r="T773" s="150">
        <v>8.3333333333333321</v>
      </c>
      <c r="U773" s="148">
        <v>0</v>
      </c>
      <c r="V773" s="150">
        <v>0</v>
      </c>
      <c r="W773" s="150">
        <v>16.779166666666665</v>
      </c>
      <c r="X773" s="151">
        <v>22.165277777777774</v>
      </c>
      <c r="Y773" s="198">
        <v>0</v>
      </c>
      <c r="Z773" s="199">
        <v>18</v>
      </c>
      <c r="AA773" s="199">
        <v>52</v>
      </c>
      <c r="AB773" s="199">
        <v>75</v>
      </c>
      <c r="AC773" s="199">
        <v>36</v>
      </c>
      <c r="AD773" s="199">
        <v>11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25">
      <c r="A774" s="201" t="s">
        <v>175</v>
      </c>
      <c r="B774" s="202">
        <v>144</v>
      </c>
      <c r="C774" s="153">
        <v>18</v>
      </c>
      <c r="D774" s="154">
        <v>13</v>
      </c>
      <c r="E774" s="154">
        <v>102</v>
      </c>
      <c r="F774" s="154">
        <v>0</v>
      </c>
      <c r="G774" s="154">
        <v>11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25</v>
      </c>
      <c r="R774" s="157">
        <v>17.361111111111111</v>
      </c>
      <c r="S774" s="158">
        <v>9</v>
      </c>
      <c r="T774" s="157">
        <v>6.25</v>
      </c>
      <c r="U774" s="158">
        <v>0</v>
      </c>
      <c r="V774" s="157">
        <v>0</v>
      </c>
      <c r="W774" s="157">
        <v>16.047222222222224</v>
      </c>
      <c r="X774" s="159">
        <v>20.581944444444446</v>
      </c>
      <c r="Y774" s="203">
        <v>3</v>
      </c>
      <c r="Z774" s="204">
        <v>12</v>
      </c>
      <c r="AA774" s="204">
        <v>46</v>
      </c>
      <c r="AB774" s="204">
        <v>58</v>
      </c>
      <c r="AC774" s="204">
        <v>18</v>
      </c>
      <c r="AD774" s="204">
        <v>6</v>
      </c>
      <c r="AE774" s="204">
        <v>1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143</v>
      </c>
      <c r="C775" s="163">
        <v>14</v>
      </c>
      <c r="D775" s="164">
        <v>11</v>
      </c>
      <c r="E775" s="164">
        <v>98</v>
      </c>
      <c r="F775" s="164">
        <v>1</v>
      </c>
      <c r="G775" s="164">
        <v>18</v>
      </c>
      <c r="H775" s="164">
        <v>0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32</v>
      </c>
      <c r="R775" s="166">
        <v>22.377622377622377</v>
      </c>
      <c r="S775" s="164">
        <v>10</v>
      </c>
      <c r="T775" s="166">
        <v>6.9930069930069934</v>
      </c>
      <c r="U775" s="164">
        <v>0</v>
      </c>
      <c r="V775" s="166">
        <v>0</v>
      </c>
      <c r="W775" s="166">
        <v>16.600000000000001</v>
      </c>
      <c r="X775" s="167">
        <v>21.804166666666667</v>
      </c>
      <c r="Y775" s="206">
        <v>1</v>
      </c>
      <c r="Z775" s="169">
        <v>11</v>
      </c>
      <c r="AA775" s="169">
        <v>42</v>
      </c>
      <c r="AB775" s="169">
        <v>58</v>
      </c>
      <c r="AC775" s="169">
        <v>24</v>
      </c>
      <c r="AD775" s="169">
        <v>7</v>
      </c>
      <c r="AE775" s="169">
        <v>1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150</v>
      </c>
      <c r="C776" s="173">
        <v>17</v>
      </c>
      <c r="D776" s="174">
        <v>13</v>
      </c>
      <c r="E776" s="174">
        <v>103</v>
      </c>
      <c r="F776" s="174">
        <v>0</v>
      </c>
      <c r="G776" s="174">
        <v>17</v>
      </c>
      <c r="H776" s="174">
        <v>0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33</v>
      </c>
      <c r="R776" s="176">
        <v>22</v>
      </c>
      <c r="S776" s="174">
        <v>11</v>
      </c>
      <c r="T776" s="176">
        <v>7.333333333333333</v>
      </c>
      <c r="U776" s="174">
        <v>0</v>
      </c>
      <c r="V776" s="176">
        <v>0</v>
      </c>
      <c r="W776" s="176">
        <v>16.560438512869393</v>
      </c>
      <c r="X776" s="177">
        <v>21.737499999999997</v>
      </c>
      <c r="Y776" s="207">
        <v>1</v>
      </c>
      <c r="Z776" s="179">
        <v>12</v>
      </c>
      <c r="AA776" s="179">
        <v>44</v>
      </c>
      <c r="AB776" s="179">
        <v>60</v>
      </c>
      <c r="AC776" s="179">
        <v>25</v>
      </c>
      <c r="AD776" s="179">
        <v>7</v>
      </c>
      <c r="AE776" s="179">
        <v>1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1049</v>
      </c>
      <c r="C777" s="183">
        <v>116</v>
      </c>
      <c r="D777" s="184">
        <v>88</v>
      </c>
      <c r="E777" s="184">
        <v>722</v>
      </c>
      <c r="F777" s="184">
        <v>3</v>
      </c>
      <c r="G777" s="184">
        <v>118</v>
      </c>
      <c r="H777" s="184">
        <v>2</v>
      </c>
      <c r="I777" s="184">
        <v>0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230</v>
      </c>
      <c r="R777" s="186">
        <v>21.925643469971401</v>
      </c>
      <c r="S777" s="184">
        <v>75</v>
      </c>
      <c r="T777" s="186">
        <v>7.1496663489037173</v>
      </c>
      <c r="U777" s="184">
        <v>2</v>
      </c>
      <c r="V777" s="186">
        <v>0.19065776930409914</v>
      </c>
      <c r="W777" s="186">
        <v>16.560438512869393</v>
      </c>
      <c r="X777" s="187">
        <v>21.737499999999997</v>
      </c>
      <c r="Y777" s="208">
        <v>8</v>
      </c>
      <c r="Z777" s="189">
        <v>83</v>
      </c>
      <c r="AA777" s="189">
        <v>307</v>
      </c>
      <c r="AB777" s="189">
        <v>421</v>
      </c>
      <c r="AC777" s="189">
        <v>172</v>
      </c>
      <c r="AD777" s="189">
        <v>50</v>
      </c>
      <c r="AE777" s="189">
        <v>6</v>
      </c>
      <c r="AF777" s="189">
        <v>2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25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25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25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25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25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25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25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25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25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25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25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25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25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25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25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25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25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25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25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25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25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25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25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25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25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25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25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25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25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25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25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25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25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25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25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25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25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25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25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25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25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25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25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25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25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25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25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25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25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25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25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25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25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25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25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25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25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25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25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25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25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25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25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25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25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25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25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25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25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25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25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25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25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25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25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25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25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42" customWidth="1"/>
    <col min="2" max="2" width="6.88671875" style="42" customWidth="1"/>
    <col min="3" max="3" width="7.109375" style="42" customWidth="1"/>
    <col min="4" max="4" width="7.6640625" style="42" customWidth="1"/>
    <col min="5" max="5" width="7.88671875" style="42" customWidth="1"/>
    <col min="6" max="6" width="7.44140625" style="42" customWidth="1"/>
    <col min="7" max="8" width="7.109375" style="42" customWidth="1"/>
    <col min="9" max="9" width="7.33203125" style="42" customWidth="1"/>
    <col min="10" max="10" width="7.5546875" style="42" customWidth="1"/>
    <col min="11" max="11" width="7.33203125" style="42" customWidth="1"/>
    <col min="12" max="14" width="7" style="42" customWidth="1"/>
    <col min="15" max="15" width="7.109375" style="42" customWidth="1"/>
    <col min="16" max="17" width="7.33203125" style="42" customWidth="1"/>
    <col min="18" max="18" width="7.44140625" style="42" customWidth="1"/>
    <col min="19" max="22" width="7" style="42" customWidth="1"/>
    <col min="23" max="24" width="7" style="129" customWidth="1"/>
    <col min="25" max="50" width="5.88671875" style="129" customWidth="1"/>
    <col min="51" max="52" width="5.88671875" style="42" customWidth="1"/>
    <col min="53" max="16384" width="9.88671875" style="42"/>
  </cols>
  <sheetData>
    <row r="1" spans="1:52" s="1" customFormat="1" ht="13.2" x14ac:dyDescent="0.25">
      <c r="A1" s="1" t="s">
        <v>8</v>
      </c>
      <c r="C1" s="1" t="s">
        <v>186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186</v>
      </c>
      <c r="AZ1" s="22" t="s">
        <v>184</v>
      </c>
    </row>
    <row r="2" spans="1:52" s="1" customFormat="1" ht="13.2" x14ac:dyDescent="0.25">
      <c r="A2" s="1" t="s">
        <v>9</v>
      </c>
      <c r="C2" s="1" t="s">
        <v>185</v>
      </c>
      <c r="V2" s="22" t="s">
        <v>201</v>
      </c>
      <c r="W2" s="1" t="s">
        <v>185</v>
      </c>
      <c r="AZ2" s="22" t="s">
        <v>201</v>
      </c>
    </row>
    <row r="3" spans="1:52" s="1" customFormat="1" ht="13.2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189</v>
      </c>
      <c r="W4" s="35" t="s">
        <v>189</v>
      </c>
    </row>
    <row r="5" spans="1:52" s="2" customFormat="1" ht="12.6" customHeight="1" x14ac:dyDescent="0.2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5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 t="s">
        <v>193</v>
      </c>
      <c r="X8" s="123" t="s">
        <v>193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 x14ac:dyDescent="0.25">
      <c r="A9" s="131">
        <v>1.0416666666666666E-2</v>
      </c>
      <c r="B9" s="51">
        <v>1</v>
      </c>
      <c r="C9" s="52">
        <v>0</v>
      </c>
      <c r="D9" s="53">
        <v>0</v>
      </c>
      <c r="E9" s="53">
        <v>0</v>
      </c>
      <c r="F9" s="53">
        <v>0</v>
      </c>
      <c r="G9" s="53">
        <v>1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2">
        <v>0</v>
      </c>
      <c r="T9" s="118">
        <v>0</v>
      </c>
      <c r="U9" s="52">
        <v>0</v>
      </c>
      <c r="V9" s="118">
        <v>0</v>
      </c>
      <c r="W9" s="118">
        <v>10.3</v>
      </c>
      <c r="X9" s="124" t="s">
        <v>193</v>
      </c>
      <c r="Y9" s="52">
        <v>0</v>
      </c>
      <c r="Z9" s="53">
        <v>0</v>
      </c>
      <c r="AA9" s="53">
        <v>1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5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2">
        <v>0</v>
      </c>
      <c r="T10" s="118">
        <v>0</v>
      </c>
      <c r="U10" s="52">
        <v>0</v>
      </c>
      <c r="V10" s="118">
        <v>0</v>
      </c>
      <c r="W10" s="118" t="s">
        <v>193</v>
      </c>
      <c r="X10" s="124" t="s">
        <v>193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5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2">
        <v>0</v>
      </c>
      <c r="T11" s="118">
        <v>0</v>
      </c>
      <c r="U11" s="52">
        <v>0</v>
      </c>
      <c r="V11" s="118">
        <v>0</v>
      </c>
      <c r="W11" s="118" t="s">
        <v>193</v>
      </c>
      <c r="X11" s="124" t="s">
        <v>193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 x14ac:dyDescent="0.25">
      <c r="A12" s="131">
        <v>4.1666666666666664E-2</v>
      </c>
      <c r="B12" s="51">
        <v>1</v>
      </c>
      <c r="C12" s="52">
        <v>0</v>
      </c>
      <c r="D12" s="53">
        <v>0</v>
      </c>
      <c r="E12" s="53">
        <v>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100</v>
      </c>
      <c r="S12" s="52">
        <v>0</v>
      </c>
      <c r="T12" s="118">
        <v>0</v>
      </c>
      <c r="U12" s="52">
        <v>0</v>
      </c>
      <c r="V12" s="118">
        <v>0</v>
      </c>
      <c r="W12" s="118">
        <v>20.7</v>
      </c>
      <c r="X12" s="124" t="s">
        <v>193</v>
      </c>
      <c r="Y12" s="52">
        <v>0</v>
      </c>
      <c r="Z12" s="53">
        <v>0</v>
      </c>
      <c r="AA12" s="53">
        <v>0</v>
      </c>
      <c r="AB12" s="53">
        <v>0</v>
      </c>
      <c r="AC12" s="53">
        <v>1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5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2">
        <v>0</v>
      </c>
      <c r="T13" s="118">
        <v>0</v>
      </c>
      <c r="U13" s="52">
        <v>0</v>
      </c>
      <c r="V13" s="118">
        <v>0</v>
      </c>
      <c r="W13" s="118" t="s">
        <v>193</v>
      </c>
      <c r="X13" s="124" t="s">
        <v>193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 t="s">
        <v>193</v>
      </c>
      <c r="X14" s="124" t="s">
        <v>193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5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 t="s">
        <v>193</v>
      </c>
      <c r="X15" s="124" t="s">
        <v>193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5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 t="s">
        <v>193</v>
      </c>
      <c r="X16" s="124" t="s">
        <v>193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5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 t="s">
        <v>193</v>
      </c>
      <c r="X17" s="124" t="s">
        <v>193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 t="s">
        <v>193</v>
      </c>
      <c r="X18" s="124" t="s">
        <v>193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 t="s">
        <v>193</v>
      </c>
      <c r="X19" s="124" t="s">
        <v>193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193</v>
      </c>
      <c r="X20" s="124" t="s">
        <v>193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5">
      <c r="A21" s="131">
        <v>0.13541666666666666</v>
      </c>
      <c r="B21" s="51">
        <v>1</v>
      </c>
      <c r="C21" s="52">
        <v>0</v>
      </c>
      <c r="D21" s="53">
        <v>0</v>
      </c>
      <c r="E21" s="53">
        <v>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100</v>
      </c>
      <c r="S21" s="52">
        <v>0</v>
      </c>
      <c r="T21" s="118">
        <v>0</v>
      </c>
      <c r="U21" s="52">
        <v>0</v>
      </c>
      <c r="V21" s="118">
        <v>0</v>
      </c>
      <c r="W21" s="118">
        <v>20.100000000000001</v>
      </c>
      <c r="X21" s="124" t="s">
        <v>193</v>
      </c>
      <c r="Y21" s="52">
        <v>0</v>
      </c>
      <c r="Z21" s="53">
        <v>0</v>
      </c>
      <c r="AA21" s="53">
        <v>0</v>
      </c>
      <c r="AB21" s="53">
        <v>0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 t="s">
        <v>193</v>
      </c>
      <c r="X22" s="124" t="s">
        <v>193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 t="s">
        <v>193</v>
      </c>
      <c r="X23" s="124" t="s">
        <v>193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 t="s">
        <v>193</v>
      </c>
      <c r="X24" s="124" t="s">
        <v>193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 t="s">
        <v>193</v>
      </c>
      <c r="X25" s="124" t="s">
        <v>193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 t="s">
        <v>193</v>
      </c>
      <c r="X26" s="124" t="s">
        <v>193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 t="s">
        <v>193</v>
      </c>
      <c r="X27" s="124" t="s">
        <v>193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5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>
        <v>15.1</v>
      </c>
      <c r="X28" s="124" t="s">
        <v>193</v>
      </c>
      <c r="Y28" s="52">
        <v>0</v>
      </c>
      <c r="Z28" s="53">
        <v>0</v>
      </c>
      <c r="AA28" s="53">
        <v>0</v>
      </c>
      <c r="AB28" s="53">
        <v>1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 x14ac:dyDescent="0.25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 t="s">
        <v>193</v>
      </c>
      <c r="X29" s="124" t="s">
        <v>193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5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 t="s">
        <v>193</v>
      </c>
      <c r="X30" s="124" t="s">
        <v>193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5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100</v>
      </c>
      <c r="S31" s="52">
        <v>0</v>
      </c>
      <c r="T31" s="118">
        <v>0</v>
      </c>
      <c r="U31" s="52">
        <v>0</v>
      </c>
      <c r="V31" s="118">
        <v>0</v>
      </c>
      <c r="W31" s="118">
        <v>21.2</v>
      </c>
      <c r="X31" s="124" t="s">
        <v>193</v>
      </c>
      <c r="Y31" s="52">
        <v>0</v>
      </c>
      <c r="Z31" s="53">
        <v>0</v>
      </c>
      <c r="AA31" s="53">
        <v>0</v>
      </c>
      <c r="AB31" s="53">
        <v>0</v>
      </c>
      <c r="AC31" s="53">
        <v>1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5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2">
        <v>0</v>
      </c>
      <c r="T32" s="118">
        <v>0</v>
      </c>
      <c r="U32" s="52">
        <v>0</v>
      </c>
      <c r="V32" s="118">
        <v>0</v>
      </c>
      <c r="W32" s="118" t="s">
        <v>193</v>
      </c>
      <c r="X32" s="124" t="s">
        <v>193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5">
      <c r="A33" s="131">
        <v>0.26041666666666669</v>
      </c>
      <c r="B33" s="51">
        <v>3</v>
      </c>
      <c r="C33" s="52">
        <v>0</v>
      </c>
      <c r="D33" s="53">
        <v>0</v>
      </c>
      <c r="E33" s="53">
        <v>2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66.666666666666657</v>
      </c>
      <c r="S33" s="52">
        <v>0</v>
      </c>
      <c r="T33" s="118">
        <v>0</v>
      </c>
      <c r="U33" s="52">
        <v>0</v>
      </c>
      <c r="V33" s="118">
        <v>0</v>
      </c>
      <c r="W33" s="118">
        <v>17.966666666666665</v>
      </c>
      <c r="X33" s="124" t="s">
        <v>193</v>
      </c>
      <c r="Y33" s="52">
        <v>0</v>
      </c>
      <c r="Z33" s="53">
        <v>0</v>
      </c>
      <c r="AA33" s="53">
        <v>1</v>
      </c>
      <c r="AB33" s="53">
        <v>0</v>
      </c>
      <c r="AC33" s="53">
        <v>2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5">
      <c r="A34" s="131">
        <v>0.27083333333333331</v>
      </c>
      <c r="B34" s="51">
        <v>1</v>
      </c>
      <c r="C34" s="52">
        <v>0</v>
      </c>
      <c r="D34" s="53">
        <v>0</v>
      </c>
      <c r="E34" s="53">
        <v>0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2">
        <v>0</v>
      </c>
      <c r="T34" s="118">
        <v>0</v>
      </c>
      <c r="U34" s="52">
        <v>0</v>
      </c>
      <c r="V34" s="118">
        <v>0</v>
      </c>
      <c r="W34" s="118">
        <v>14.1</v>
      </c>
      <c r="X34" s="124" t="s">
        <v>193</v>
      </c>
      <c r="Y34" s="52">
        <v>0</v>
      </c>
      <c r="Z34" s="53">
        <v>0</v>
      </c>
      <c r="AA34" s="53">
        <v>1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5">
      <c r="A35" s="131">
        <v>0.28125</v>
      </c>
      <c r="B35" s="51">
        <v>1</v>
      </c>
      <c r="C35" s="52">
        <v>0</v>
      </c>
      <c r="D35" s="53">
        <v>0</v>
      </c>
      <c r="E35" s="53">
        <v>1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2">
        <v>0</v>
      </c>
      <c r="T35" s="118">
        <v>0</v>
      </c>
      <c r="U35" s="52">
        <v>0</v>
      </c>
      <c r="V35" s="118">
        <v>0</v>
      </c>
      <c r="W35" s="118">
        <v>12.9</v>
      </c>
      <c r="X35" s="124" t="s">
        <v>193</v>
      </c>
      <c r="Y35" s="52">
        <v>0</v>
      </c>
      <c r="Z35" s="53">
        <v>0</v>
      </c>
      <c r="AA35" s="53">
        <v>1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5">
      <c r="A36" s="131">
        <v>0.29166666666666669</v>
      </c>
      <c r="B36" s="51">
        <v>3</v>
      </c>
      <c r="C36" s="52">
        <v>0</v>
      </c>
      <c r="D36" s="53">
        <v>0</v>
      </c>
      <c r="E36" s="53">
        <v>2</v>
      </c>
      <c r="F36" s="53">
        <v>0</v>
      </c>
      <c r="G36" s="53">
        <v>1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3</v>
      </c>
      <c r="R36" s="118">
        <v>100</v>
      </c>
      <c r="S36" s="52">
        <v>0</v>
      </c>
      <c r="T36" s="118">
        <v>0</v>
      </c>
      <c r="U36" s="52">
        <v>0</v>
      </c>
      <c r="V36" s="118">
        <v>0</v>
      </c>
      <c r="W36" s="118">
        <v>22.2</v>
      </c>
      <c r="X36" s="124" t="s">
        <v>193</v>
      </c>
      <c r="Y36" s="52">
        <v>0</v>
      </c>
      <c r="Z36" s="53">
        <v>0</v>
      </c>
      <c r="AA36" s="53">
        <v>0</v>
      </c>
      <c r="AB36" s="53">
        <v>0</v>
      </c>
      <c r="AC36" s="53">
        <v>3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5">
      <c r="A37" s="131">
        <v>0.30208333333333331</v>
      </c>
      <c r="B37" s="51">
        <v>2</v>
      </c>
      <c r="C37" s="52">
        <v>0</v>
      </c>
      <c r="D37" s="53">
        <v>0</v>
      </c>
      <c r="E37" s="53">
        <v>2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2">
        <v>0</v>
      </c>
      <c r="T37" s="118">
        <v>0</v>
      </c>
      <c r="U37" s="52">
        <v>0</v>
      </c>
      <c r="V37" s="118">
        <v>0</v>
      </c>
      <c r="W37" s="118">
        <v>19.100000000000001</v>
      </c>
      <c r="X37" s="124" t="s">
        <v>193</v>
      </c>
      <c r="Y37" s="52">
        <v>0</v>
      </c>
      <c r="Z37" s="53">
        <v>0</v>
      </c>
      <c r="AA37" s="53">
        <v>0</v>
      </c>
      <c r="AB37" s="53">
        <v>2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5">
      <c r="A38" s="131">
        <v>0.3125</v>
      </c>
      <c r="B38" s="51">
        <v>1</v>
      </c>
      <c r="C38" s="52">
        <v>0</v>
      </c>
      <c r="D38" s="53">
        <v>0</v>
      </c>
      <c r="E38" s="53">
        <v>1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2">
        <v>0</v>
      </c>
      <c r="T38" s="118">
        <v>0</v>
      </c>
      <c r="U38" s="52">
        <v>0</v>
      </c>
      <c r="V38" s="118">
        <v>0</v>
      </c>
      <c r="W38" s="118">
        <v>17.899999999999999</v>
      </c>
      <c r="X38" s="124" t="s">
        <v>193</v>
      </c>
      <c r="Y38" s="52">
        <v>0</v>
      </c>
      <c r="Z38" s="53">
        <v>0</v>
      </c>
      <c r="AA38" s="53">
        <v>0</v>
      </c>
      <c r="AB38" s="53">
        <v>1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5">
      <c r="A39" s="131">
        <v>0.32291666666666669</v>
      </c>
      <c r="B39" s="51">
        <v>1</v>
      </c>
      <c r="C39" s="52">
        <v>0</v>
      </c>
      <c r="D39" s="53">
        <v>0</v>
      </c>
      <c r="E39" s="53">
        <v>1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2">
        <v>0</v>
      </c>
      <c r="T39" s="118">
        <v>0</v>
      </c>
      <c r="U39" s="52">
        <v>0</v>
      </c>
      <c r="V39" s="118">
        <v>0</v>
      </c>
      <c r="W39" s="118">
        <v>15.4</v>
      </c>
      <c r="X39" s="124" t="s">
        <v>193</v>
      </c>
      <c r="Y39" s="52">
        <v>0</v>
      </c>
      <c r="Z39" s="53">
        <v>0</v>
      </c>
      <c r="AA39" s="53">
        <v>0</v>
      </c>
      <c r="AB39" s="53">
        <v>1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5">
      <c r="A40" s="131">
        <v>0.33333333333333331</v>
      </c>
      <c r="B40" s="51">
        <v>3</v>
      </c>
      <c r="C40" s="52">
        <v>0</v>
      </c>
      <c r="D40" s="53">
        <v>0</v>
      </c>
      <c r="E40" s="53">
        <v>3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2">
        <v>0</v>
      </c>
      <c r="T40" s="118">
        <v>0</v>
      </c>
      <c r="U40" s="52">
        <v>0</v>
      </c>
      <c r="V40" s="118">
        <v>0</v>
      </c>
      <c r="W40" s="118">
        <v>11.9</v>
      </c>
      <c r="X40" s="124" t="s">
        <v>193</v>
      </c>
      <c r="Y40" s="52">
        <v>0</v>
      </c>
      <c r="Z40" s="53">
        <v>1</v>
      </c>
      <c r="AA40" s="53">
        <v>2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5">
      <c r="A41" s="131">
        <v>0.34375</v>
      </c>
      <c r="B41" s="51">
        <v>6</v>
      </c>
      <c r="C41" s="52">
        <v>0</v>
      </c>
      <c r="D41" s="53">
        <v>0</v>
      </c>
      <c r="E41" s="53">
        <v>5</v>
      </c>
      <c r="F41" s="53">
        <v>0</v>
      </c>
      <c r="G41" s="53">
        <v>1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33.333333333333329</v>
      </c>
      <c r="S41" s="52">
        <v>0</v>
      </c>
      <c r="T41" s="118">
        <v>0</v>
      </c>
      <c r="U41" s="52">
        <v>0</v>
      </c>
      <c r="V41" s="118">
        <v>0</v>
      </c>
      <c r="W41" s="118">
        <v>17.7</v>
      </c>
      <c r="X41" s="124" t="s">
        <v>193</v>
      </c>
      <c r="Y41" s="52">
        <v>0</v>
      </c>
      <c r="Z41" s="53">
        <v>0</v>
      </c>
      <c r="AA41" s="53">
        <v>1</v>
      </c>
      <c r="AB41" s="53">
        <v>3</v>
      </c>
      <c r="AC41" s="53">
        <v>2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5">
      <c r="A42" s="131">
        <v>0.35416666666666669</v>
      </c>
      <c r="B42" s="51">
        <v>6</v>
      </c>
      <c r="C42" s="52">
        <v>0</v>
      </c>
      <c r="D42" s="53">
        <v>1</v>
      </c>
      <c r="E42" s="53">
        <v>4</v>
      </c>
      <c r="F42" s="53">
        <v>0</v>
      </c>
      <c r="G42" s="53">
        <v>1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2">
        <v>0</v>
      </c>
      <c r="T42" s="118">
        <v>0</v>
      </c>
      <c r="U42" s="52">
        <v>0</v>
      </c>
      <c r="V42" s="118">
        <v>0</v>
      </c>
      <c r="W42" s="118">
        <v>13.733333333333334</v>
      </c>
      <c r="X42" s="124" t="s">
        <v>193</v>
      </c>
      <c r="Y42" s="52">
        <v>0</v>
      </c>
      <c r="Z42" s="53">
        <v>1</v>
      </c>
      <c r="AA42" s="53">
        <v>3</v>
      </c>
      <c r="AB42" s="53">
        <v>2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5">
      <c r="A43" s="131">
        <v>0.36458333333333331</v>
      </c>
      <c r="B43" s="51">
        <v>2</v>
      </c>
      <c r="C43" s="52">
        <v>1</v>
      </c>
      <c r="D43" s="53">
        <v>0</v>
      </c>
      <c r="E43" s="53">
        <v>1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50</v>
      </c>
      <c r="S43" s="52">
        <v>1</v>
      </c>
      <c r="T43" s="118">
        <v>50</v>
      </c>
      <c r="U43" s="52">
        <v>0</v>
      </c>
      <c r="V43" s="118">
        <v>0</v>
      </c>
      <c r="W43" s="118">
        <v>19.350000000000001</v>
      </c>
      <c r="X43" s="124" t="s">
        <v>193</v>
      </c>
      <c r="Y43" s="52">
        <v>0</v>
      </c>
      <c r="Z43" s="53">
        <v>0</v>
      </c>
      <c r="AA43" s="53">
        <v>1</v>
      </c>
      <c r="AB43" s="53">
        <v>0</v>
      </c>
      <c r="AC43" s="53">
        <v>0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5">
      <c r="A44" s="131">
        <v>0.375</v>
      </c>
      <c r="B44" s="51">
        <v>2</v>
      </c>
      <c r="C44" s="52">
        <v>0</v>
      </c>
      <c r="D44" s="53">
        <v>0</v>
      </c>
      <c r="E44" s="53">
        <v>2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2">
        <v>0</v>
      </c>
      <c r="T44" s="118">
        <v>0</v>
      </c>
      <c r="U44" s="52">
        <v>0</v>
      </c>
      <c r="V44" s="118">
        <v>0</v>
      </c>
      <c r="W44" s="118">
        <v>14.45</v>
      </c>
      <c r="X44" s="124" t="s">
        <v>193</v>
      </c>
      <c r="Y44" s="52">
        <v>0</v>
      </c>
      <c r="Z44" s="53">
        <v>0</v>
      </c>
      <c r="AA44" s="53">
        <v>2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5">
      <c r="A45" s="131">
        <v>0.38541666666666669</v>
      </c>
      <c r="B45" s="51">
        <v>2</v>
      </c>
      <c r="C45" s="52">
        <v>0</v>
      </c>
      <c r="D45" s="53">
        <v>0</v>
      </c>
      <c r="E45" s="53">
        <v>1</v>
      </c>
      <c r="F45" s="53">
        <v>0</v>
      </c>
      <c r="G45" s="53">
        <v>1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50</v>
      </c>
      <c r="S45" s="52">
        <v>0</v>
      </c>
      <c r="T45" s="118">
        <v>0</v>
      </c>
      <c r="U45" s="52">
        <v>0</v>
      </c>
      <c r="V45" s="118">
        <v>0</v>
      </c>
      <c r="W45" s="118">
        <v>17.55</v>
      </c>
      <c r="X45" s="124" t="s">
        <v>193</v>
      </c>
      <c r="Y45" s="52">
        <v>0</v>
      </c>
      <c r="Z45" s="53">
        <v>0</v>
      </c>
      <c r="AA45" s="53">
        <v>1</v>
      </c>
      <c r="AB45" s="53">
        <v>0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5">
      <c r="A46" s="131">
        <v>0.39583333333333331</v>
      </c>
      <c r="B46" s="51">
        <v>2</v>
      </c>
      <c r="C46" s="52">
        <v>0</v>
      </c>
      <c r="D46" s="53">
        <v>0</v>
      </c>
      <c r="E46" s="53">
        <v>2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50</v>
      </c>
      <c r="S46" s="52">
        <v>1</v>
      </c>
      <c r="T46" s="118">
        <v>50</v>
      </c>
      <c r="U46" s="52">
        <v>0</v>
      </c>
      <c r="V46" s="118">
        <v>0</v>
      </c>
      <c r="W46" s="118">
        <v>20.149999999999999</v>
      </c>
      <c r="X46" s="124" t="s">
        <v>193</v>
      </c>
      <c r="Y46" s="52">
        <v>0</v>
      </c>
      <c r="Z46" s="53">
        <v>0</v>
      </c>
      <c r="AA46" s="53">
        <v>0</v>
      </c>
      <c r="AB46" s="53">
        <v>1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5">
      <c r="A47" s="131">
        <v>0.40625</v>
      </c>
      <c r="B47" s="51">
        <v>2</v>
      </c>
      <c r="C47" s="52">
        <v>0</v>
      </c>
      <c r="D47" s="53">
        <v>0</v>
      </c>
      <c r="E47" s="53">
        <v>2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</v>
      </c>
      <c r="R47" s="118">
        <v>50</v>
      </c>
      <c r="S47" s="52">
        <v>0</v>
      </c>
      <c r="T47" s="118">
        <v>0</v>
      </c>
      <c r="U47" s="52">
        <v>0</v>
      </c>
      <c r="V47" s="118">
        <v>0</v>
      </c>
      <c r="W47" s="118">
        <v>18.3</v>
      </c>
      <c r="X47" s="124" t="s">
        <v>193</v>
      </c>
      <c r="Y47" s="52">
        <v>0</v>
      </c>
      <c r="Z47" s="53">
        <v>0</v>
      </c>
      <c r="AA47" s="53">
        <v>0</v>
      </c>
      <c r="AB47" s="53">
        <v>1</v>
      </c>
      <c r="AC47" s="53">
        <v>1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5">
      <c r="A48" s="131">
        <v>0.41666666666666669</v>
      </c>
      <c r="B48" s="51">
        <v>2</v>
      </c>
      <c r="C48" s="52">
        <v>0</v>
      </c>
      <c r="D48" s="53">
        <v>0</v>
      </c>
      <c r="E48" s="53">
        <v>1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2">
        <v>0</v>
      </c>
      <c r="T48" s="118">
        <v>0</v>
      </c>
      <c r="U48" s="52">
        <v>0</v>
      </c>
      <c r="V48" s="118">
        <v>0</v>
      </c>
      <c r="W48" s="118">
        <v>15.2</v>
      </c>
      <c r="X48" s="124" t="s">
        <v>193</v>
      </c>
      <c r="Y48" s="52">
        <v>0</v>
      </c>
      <c r="Z48" s="53">
        <v>0</v>
      </c>
      <c r="AA48" s="53">
        <v>1</v>
      </c>
      <c r="AB48" s="53">
        <v>1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5">
      <c r="A49" s="131">
        <v>0.42708333333333331</v>
      </c>
      <c r="B49" s="51">
        <v>1</v>
      </c>
      <c r="C49" s="52">
        <v>0</v>
      </c>
      <c r="D49" s="53">
        <v>0</v>
      </c>
      <c r="E49" s="53">
        <v>1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2">
        <v>0</v>
      </c>
      <c r="T49" s="118">
        <v>0</v>
      </c>
      <c r="U49" s="52">
        <v>0</v>
      </c>
      <c r="V49" s="118">
        <v>0</v>
      </c>
      <c r="W49" s="118">
        <v>18.5</v>
      </c>
      <c r="X49" s="124" t="s">
        <v>193</v>
      </c>
      <c r="Y49" s="52">
        <v>0</v>
      </c>
      <c r="Z49" s="53">
        <v>0</v>
      </c>
      <c r="AA49" s="53">
        <v>0</v>
      </c>
      <c r="AB49" s="53">
        <v>1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5">
      <c r="A50" s="131">
        <v>0.4375</v>
      </c>
      <c r="B50" s="51">
        <v>4</v>
      </c>
      <c r="C50" s="52">
        <v>0</v>
      </c>
      <c r="D50" s="53">
        <v>0</v>
      </c>
      <c r="E50" s="53">
        <v>3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50</v>
      </c>
      <c r="S50" s="52">
        <v>2</v>
      </c>
      <c r="T50" s="118">
        <v>50</v>
      </c>
      <c r="U50" s="52">
        <v>0</v>
      </c>
      <c r="V50" s="118">
        <v>0</v>
      </c>
      <c r="W50" s="118">
        <v>21.5</v>
      </c>
      <c r="X50" s="124" t="s">
        <v>193</v>
      </c>
      <c r="Y50" s="52">
        <v>0</v>
      </c>
      <c r="Z50" s="53">
        <v>0</v>
      </c>
      <c r="AA50" s="53">
        <v>0</v>
      </c>
      <c r="AB50" s="53">
        <v>2</v>
      </c>
      <c r="AC50" s="53">
        <v>0</v>
      </c>
      <c r="AD50" s="53">
        <v>2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5">
      <c r="A51" s="131">
        <v>0.44791666666666669</v>
      </c>
      <c r="B51" s="51">
        <v>4</v>
      </c>
      <c r="C51" s="52">
        <v>0</v>
      </c>
      <c r="D51" s="53">
        <v>0</v>
      </c>
      <c r="E51" s="53">
        <v>3</v>
      </c>
      <c r="F51" s="53">
        <v>0</v>
      </c>
      <c r="G51" s="53">
        <v>1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3</v>
      </c>
      <c r="R51" s="118">
        <v>75</v>
      </c>
      <c r="S51" s="52">
        <v>1</v>
      </c>
      <c r="T51" s="118">
        <v>25</v>
      </c>
      <c r="U51" s="52">
        <v>0</v>
      </c>
      <c r="V51" s="118">
        <v>0</v>
      </c>
      <c r="W51" s="118">
        <v>21.7</v>
      </c>
      <c r="X51" s="124" t="s">
        <v>193</v>
      </c>
      <c r="Y51" s="52">
        <v>0</v>
      </c>
      <c r="Z51" s="53">
        <v>0</v>
      </c>
      <c r="AA51" s="53">
        <v>0</v>
      </c>
      <c r="AB51" s="53">
        <v>1</v>
      </c>
      <c r="AC51" s="53">
        <v>2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5">
      <c r="A52" s="131">
        <v>0.45833333333333331</v>
      </c>
      <c r="B52" s="51">
        <v>3</v>
      </c>
      <c r="C52" s="52">
        <v>0</v>
      </c>
      <c r="D52" s="53">
        <v>0</v>
      </c>
      <c r="E52" s="53">
        <v>3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</v>
      </c>
      <c r="R52" s="118">
        <v>33.333333333333329</v>
      </c>
      <c r="S52" s="52">
        <v>1</v>
      </c>
      <c r="T52" s="118">
        <v>33.333333333333329</v>
      </c>
      <c r="U52" s="52">
        <v>0</v>
      </c>
      <c r="V52" s="118">
        <v>0</v>
      </c>
      <c r="W52" s="118">
        <v>20.400000000000002</v>
      </c>
      <c r="X52" s="124" t="s">
        <v>193</v>
      </c>
      <c r="Y52" s="52">
        <v>0</v>
      </c>
      <c r="Z52" s="53">
        <v>0</v>
      </c>
      <c r="AA52" s="53">
        <v>0</v>
      </c>
      <c r="AB52" s="53">
        <v>2</v>
      </c>
      <c r="AC52" s="53">
        <v>0</v>
      </c>
      <c r="AD52" s="53">
        <v>1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5">
      <c r="A53" s="131">
        <v>0.46875</v>
      </c>
      <c r="B53" s="51">
        <v>1</v>
      </c>
      <c r="C53" s="52">
        <v>0</v>
      </c>
      <c r="D53" s="53">
        <v>0</v>
      </c>
      <c r="E53" s="53">
        <v>0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2">
        <v>0</v>
      </c>
      <c r="T53" s="118">
        <v>0</v>
      </c>
      <c r="U53" s="52">
        <v>0</v>
      </c>
      <c r="V53" s="118">
        <v>0</v>
      </c>
      <c r="W53" s="118">
        <v>9.3000000000000007</v>
      </c>
      <c r="X53" s="124" t="s">
        <v>193</v>
      </c>
      <c r="Y53" s="52">
        <v>0</v>
      </c>
      <c r="Z53" s="53">
        <v>1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5">
      <c r="A54" s="131">
        <v>0.47916666666666669</v>
      </c>
      <c r="B54" s="51">
        <v>2</v>
      </c>
      <c r="C54" s="52">
        <v>0</v>
      </c>
      <c r="D54" s="53">
        <v>0</v>
      </c>
      <c r="E54" s="53">
        <v>2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50</v>
      </c>
      <c r="S54" s="52">
        <v>0</v>
      </c>
      <c r="T54" s="118">
        <v>0</v>
      </c>
      <c r="U54" s="52">
        <v>0</v>
      </c>
      <c r="V54" s="118">
        <v>0</v>
      </c>
      <c r="W54" s="118">
        <v>18.5</v>
      </c>
      <c r="X54" s="124" t="s">
        <v>193</v>
      </c>
      <c r="Y54" s="52">
        <v>0</v>
      </c>
      <c r="Z54" s="53">
        <v>0</v>
      </c>
      <c r="AA54" s="53">
        <v>0</v>
      </c>
      <c r="AB54" s="53">
        <v>1</v>
      </c>
      <c r="AC54" s="53">
        <v>1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5">
      <c r="A55" s="131">
        <v>0.48958333333333331</v>
      </c>
      <c r="B55" s="51">
        <v>4</v>
      </c>
      <c r="C55" s="52">
        <v>1</v>
      </c>
      <c r="D55" s="53">
        <v>0</v>
      </c>
      <c r="E55" s="53">
        <v>2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2">
        <v>0</v>
      </c>
      <c r="T55" s="118">
        <v>0</v>
      </c>
      <c r="U55" s="52">
        <v>0</v>
      </c>
      <c r="V55" s="118">
        <v>0</v>
      </c>
      <c r="W55" s="118">
        <v>15.500000000000002</v>
      </c>
      <c r="X55" s="124" t="s">
        <v>193</v>
      </c>
      <c r="Y55" s="52">
        <v>0</v>
      </c>
      <c r="Z55" s="53">
        <v>0</v>
      </c>
      <c r="AA55" s="53">
        <v>2</v>
      </c>
      <c r="AB55" s="53">
        <v>2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5">
      <c r="A56" s="131">
        <v>0.5</v>
      </c>
      <c r="B56" s="51">
        <v>5</v>
      </c>
      <c r="C56" s="52">
        <v>1</v>
      </c>
      <c r="D56" s="53">
        <v>0</v>
      </c>
      <c r="E56" s="53">
        <v>4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20</v>
      </c>
      <c r="S56" s="52">
        <v>0</v>
      </c>
      <c r="T56" s="118">
        <v>0</v>
      </c>
      <c r="U56" s="52">
        <v>0</v>
      </c>
      <c r="V56" s="118">
        <v>0</v>
      </c>
      <c r="W56" s="118">
        <v>13.2</v>
      </c>
      <c r="X56" s="124" t="s">
        <v>193</v>
      </c>
      <c r="Y56" s="52">
        <v>0</v>
      </c>
      <c r="Z56" s="53">
        <v>2</v>
      </c>
      <c r="AA56" s="53">
        <v>2</v>
      </c>
      <c r="AB56" s="53">
        <v>0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5">
      <c r="A57" s="131">
        <v>0.51041666666666663</v>
      </c>
      <c r="B57" s="51">
        <v>3</v>
      </c>
      <c r="C57" s="52">
        <v>0</v>
      </c>
      <c r="D57" s="53">
        <v>0</v>
      </c>
      <c r="E57" s="53">
        <v>2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2">
        <v>0</v>
      </c>
      <c r="T57" s="118">
        <v>0</v>
      </c>
      <c r="U57" s="52">
        <v>0</v>
      </c>
      <c r="V57" s="118">
        <v>0</v>
      </c>
      <c r="W57" s="118">
        <v>10.9</v>
      </c>
      <c r="X57" s="124" t="s">
        <v>193</v>
      </c>
      <c r="Y57" s="52">
        <v>0</v>
      </c>
      <c r="Z57" s="53">
        <v>1</v>
      </c>
      <c r="AA57" s="53">
        <v>2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5">
      <c r="A58" s="131">
        <v>0.52083333333333337</v>
      </c>
      <c r="B58" s="51">
        <v>3</v>
      </c>
      <c r="C58" s="52">
        <v>1</v>
      </c>
      <c r="D58" s="53">
        <v>1</v>
      </c>
      <c r="E58" s="53">
        <v>1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</v>
      </c>
      <c r="R58" s="118">
        <v>33.333333333333329</v>
      </c>
      <c r="S58" s="52">
        <v>0</v>
      </c>
      <c r="T58" s="118">
        <v>0</v>
      </c>
      <c r="U58" s="52">
        <v>0</v>
      </c>
      <c r="V58" s="118">
        <v>0</v>
      </c>
      <c r="W58" s="118">
        <v>16.599999999999998</v>
      </c>
      <c r="X58" s="124" t="s">
        <v>193</v>
      </c>
      <c r="Y58" s="52">
        <v>0</v>
      </c>
      <c r="Z58" s="53">
        <v>0</v>
      </c>
      <c r="AA58" s="53">
        <v>2</v>
      </c>
      <c r="AB58" s="53">
        <v>0</v>
      </c>
      <c r="AC58" s="53">
        <v>1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 x14ac:dyDescent="0.25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2">
        <v>0</v>
      </c>
      <c r="T59" s="118">
        <v>0</v>
      </c>
      <c r="U59" s="52">
        <v>0</v>
      </c>
      <c r="V59" s="118">
        <v>0</v>
      </c>
      <c r="W59" s="118" t="s">
        <v>193</v>
      </c>
      <c r="X59" s="124" t="s">
        <v>193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5">
      <c r="A60" s="131">
        <v>0.54166666666666663</v>
      </c>
      <c r="B60" s="51">
        <v>3</v>
      </c>
      <c r="C60" s="52">
        <v>0</v>
      </c>
      <c r="D60" s="53">
        <v>0</v>
      </c>
      <c r="E60" s="53">
        <v>2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2">
        <v>0</v>
      </c>
      <c r="T60" s="118">
        <v>0</v>
      </c>
      <c r="U60" s="52">
        <v>0</v>
      </c>
      <c r="V60" s="118">
        <v>0</v>
      </c>
      <c r="W60" s="118">
        <v>12.366666666666665</v>
      </c>
      <c r="X60" s="124" t="s">
        <v>193</v>
      </c>
      <c r="Y60" s="52">
        <v>0</v>
      </c>
      <c r="Z60" s="53">
        <v>0</v>
      </c>
      <c r="AA60" s="53">
        <v>3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5">
      <c r="A61" s="131">
        <v>0.55208333333333337</v>
      </c>
      <c r="B61" s="51">
        <v>4</v>
      </c>
      <c r="C61" s="52">
        <v>1</v>
      </c>
      <c r="D61" s="53">
        <v>0</v>
      </c>
      <c r="E61" s="53">
        <v>2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</v>
      </c>
      <c r="R61" s="118">
        <v>25</v>
      </c>
      <c r="S61" s="52">
        <v>0</v>
      </c>
      <c r="T61" s="118">
        <v>0</v>
      </c>
      <c r="U61" s="52">
        <v>0</v>
      </c>
      <c r="V61" s="118">
        <v>0</v>
      </c>
      <c r="W61" s="118">
        <v>14.425000000000001</v>
      </c>
      <c r="X61" s="124" t="s">
        <v>193</v>
      </c>
      <c r="Y61" s="52">
        <v>0</v>
      </c>
      <c r="Z61" s="53">
        <v>0</v>
      </c>
      <c r="AA61" s="53">
        <v>3</v>
      </c>
      <c r="AB61" s="53">
        <v>0</v>
      </c>
      <c r="AC61" s="53">
        <v>1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5">
      <c r="A62" s="131">
        <v>0.5625</v>
      </c>
      <c r="B62" s="51">
        <v>4</v>
      </c>
      <c r="C62" s="52">
        <v>0</v>
      </c>
      <c r="D62" s="53">
        <v>0</v>
      </c>
      <c r="E62" s="53">
        <v>2</v>
      </c>
      <c r="F62" s="53">
        <v>0</v>
      </c>
      <c r="G62" s="53">
        <v>2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2">
        <v>0</v>
      </c>
      <c r="T62" s="118">
        <v>0</v>
      </c>
      <c r="U62" s="52">
        <v>0</v>
      </c>
      <c r="V62" s="118">
        <v>0</v>
      </c>
      <c r="W62" s="118">
        <v>16.350000000000001</v>
      </c>
      <c r="X62" s="124" t="s">
        <v>193</v>
      </c>
      <c r="Y62" s="52">
        <v>0</v>
      </c>
      <c r="Z62" s="53">
        <v>0</v>
      </c>
      <c r="AA62" s="53">
        <v>1</v>
      </c>
      <c r="AB62" s="53">
        <v>3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5">
      <c r="A63" s="131">
        <v>0.57291666666666663</v>
      </c>
      <c r="B63" s="51">
        <v>5</v>
      </c>
      <c r="C63" s="52">
        <v>3</v>
      </c>
      <c r="D63" s="53">
        <v>0</v>
      </c>
      <c r="E63" s="53">
        <v>2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</v>
      </c>
      <c r="R63" s="118">
        <v>20</v>
      </c>
      <c r="S63" s="52">
        <v>0</v>
      </c>
      <c r="T63" s="118">
        <v>0</v>
      </c>
      <c r="U63" s="52">
        <v>0</v>
      </c>
      <c r="V63" s="118">
        <v>0</v>
      </c>
      <c r="W63" s="118">
        <v>12.1</v>
      </c>
      <c r="X63" s="124" t="s">
        <v>193</v>
      </c>
      <c r="Y63" s="52">
        <v>0</v>
      </c>
      <c r="Z63" s="53">
        <v>3</v>
      </c>
      <c r="AA63" s="53">
        <v>1</v>
      </c>
      <c r="AB63" s="53">
        <v>0</v>
      </c>
      <c r="AC63" s="53">
        <v>1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5">
      <c r="A64" s="131">
        <v>0.58333333333333337</v>
      </c>
      <c r="B64" s="51">
        <v>6</v>
      </c>
      <c r="C64" s="52">
        <v>2</v>
      </c>
      <c r="D64" s="53">
        <v>3</v>
      </c>
      <c r="E64" s="53">
        <v>1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2">
        <v>0</v>
      </c>
      <c r="T64" s="118">
        <v>0</v>
      </c>
      <c r="U64" s="52">
        <v>0</v>
      </c>
      <c r="V64" s="118">
        <v>0</v>
      </c>
      <c r="W64" s="118">
        <v>11.799999999999999</v>
      </c>
      <c r="X64" s="124" t="s">
        <v>193</v>
      </c>
      <c r="Y64" s="52">
        <v>0</v>
      </c>
      <c r="Z64" s="53">
        <v>2</v>
      </c>
      <c r="AA64" s="53">
        <v>3</v>
      </c>
      <c r="AB64" s="53">
        <v>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5">
      <c r="A65" s="131">
        <v>0.59375</v>
      </c>
      <c r="B65" s="51">
        <v>4</v>
      </c>
      <c r="C65" s="52">
        <v>2</v>
      </c>
      <c r="D65" s="53">
        <v>0</v>
      </c>
      <c r="E65" s="53">
        <v>1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2">
        <v>0</v>
      </c>
      <c r="T65" s="118">
        <v>0</v>
      </c>
      <c r="U65" s="52">
        <v>0</v>
      </c>
      <c r="V65" s="118">
        <v>0</v>
      </c>
      <c r="W65" s="118">
        <v>15.25</v>
      </c>
      <c r="X65" s="124" t="s">
        <v>193</v>
      </c>
      <c r="Y65" s="52">
        <v>0</v>
      </c>
      <c r="Z65" s="53">
        <v>0</v>
      </c>
      <c r="AA65" s="53">
        <v>2</v>
      </c>
      <c r="AB65" s="53">
        <v>2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5">
      <c r="A66" s="131">
        <v>0.60416666666666663</v>
      </c>
      <c r="B66" s="51">
        <v>5</v>
      </c>
      <c r="C66" s="52">
        <v>1</v>
      </c>
      <c r="D66" s="53">
        <v>2</v>
      </c>
      <c r="E66" s="53">
        <v>2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3</v>
      </c>
      <c r="R66" s="118">
        <v>60</v>
      </c>
      <c r="S66" s="52">
        <v>1</v>
      </c>
      <c r="T66" s="118">
        <v>20</v>
      </c>
      <c r="U66" s="52">
        <v>0</v>
      </c>
      <c r="V66" s="118">
        <v>0</v>
      </c>
      <c r="W66" s="118">
        <v>21.42</v>
      </c>
      <c r="X66" s="124" t="s">
        <v>193</v>
      </c>
      <c r="Y66" s="52">
        <v>0</v>
      </c>
      <c r="Z66" s="53">
        <v>0</v>
      </c>
      <c r="AA66" s="53">
        <v>1</v>
      </c>
      <c r="AB66" s="53">
        <v>1</v>
      </c>
      <c r="AC66" s="53">
        <v>2</v>
      </c>
      <c r="AD66" s="53">
        <v>0</v>
      </c>
      <c r="AE66" s="53">
        <v>1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5">
      <c r="A67" s="131">
        <v>0.61458333333333337</v>
      </c>
      <c r="B67" s="51">
        <v>1</v>
      </c>
      <c r="C67" s="52">
        <v>0</v>
      </c>
      <c r="D67" s="53">
        <v>0</v>
      </c>
      <c r="E67" s="53">
        <v>1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2">
        <v>0</v>
      </c>
      <c r="T67" s="118">
        <v>0</v>
      </c>
      <c r="U67" s="52">
        <v>0</v>
      </c>
      <c r="V67" s="118">
        <v>0</v>
      </c>
      <c r="W67" s="118">
        <v>18.100000000000001</v>
      </c>
      <c r="X67" s="124" t="s">
        <v>193</v>
      </c>
      <c r="Y67" s="52">
        <v>0</v>
      </c>
      <c r="Z67" s="53">
        <v>0</v>
      </c>
      <c r="AA67" s="53">
        <v>0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5">
      <c r="A68" s="131">
        <v>0.625</v>
      </c>
      <c r="B68" s="51">
        <v>1</v>
      </c>
      <c r="C68" s="52">
        <v>0</v>
      </c>
      <c r="D68" s="53">
        <v>0</v>
      </c>
      <c r="E68" s="53">
        <v>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2">
        <v>0</v>
      </c>
      <c r="T68" s="118">
        <v>0</v>
      </c>
      <c r="U68" s="52">
        <v>0</v>
      </c>
      <c r="V68" s="118">
        <v>0</v>
      </c>
      <c r="W68" s="118">
        <v>16.7</v>
      </c>
      <c r="X68" s="124" t="s">
        <v>193</v>
      </c>
      <c r="Y68" s="52">
        <v>0</v>
      </c>
      <c r="Z68" s="53">
        <v>0</v>
      </c>
      <c r="AA68" s="53">
        <v>0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5">
      <c r="A69" s="131">
        <v>0.63541666666666663</v>
      </c>
      <c r="B69" s="51">
        <v>4</v>
      </c>
      <c r="C69" s="52">
        <v>0</v>
      </c>
      <c r="D69" s="53">
        <v>0</v>
      </c>
      <c r="E69" s="53">
        <v>4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</v>
      </c>
      <c r="R69" s="118">
        <v>25</v>
      </c>
      <c r="S69" s="52">
        <v>1</v>
      </c>
      <c r="T69" s="118">
        <v>25</v>
      </c>
      <c r="U69" s="52">
        <v>0</v>
      </c>
      <c r="V69" s="118">
        <v>0</v>
      </c>
      <c r="W69" s="118">
        <v>19.024999999999999</v>
      </c>
      <c r="X69" s="124" t="s">
        <v>193</v>
      </c>
      <c r="Y69" s="52">
        <v>0</v>
      </c>
      <c r="Z69" s="53">
        <v>0</v>
      </c>
      <c r="AA69" s="53">
        <v>1</v>
      </c>
      <c r="AB69" s="53">
        <v>2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5">
      <c r="A70" s="131">
        <v>0.64583333333333337</v>
      </c>
      <c r="B70" s="51">
        <v>8</v>
      </c>
      <c r="C70" s="52">
        <v>1</v>
      </c>
      <c r="D70" s="53">
        <v>0</v>
      </c>
      <c r="E70" s="53">
        <v>6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</v>
      </c>
      <c r="R70" s="118">
        <v>12.5</v>
      </c>
      <c r="S70" s="52">
        <v>0</v>
      </c>
      <c r="T70" s="118">
        <v>0</v>
      </c>
      <c r="U70" s="52">
        <v>0</v>
      </c>
      <c r="V70" s="118">
        <v>0</v>
      </c>
      <c r="W70" s="118">
        <v>13.850000000000001</v>
      </c>
      <c r="X70" s="124" t="s">
        <v>193</v>
      </c>
      <c r="Y70" s="52">
        <v>0</v>
      </c>
      <c r="Z70" s="53">
        <v>3</v>
      </c>
      <c r="AA70" s="53">
        <v>1</v>
      </c>
      <c r="AB70" s="53">
        <v>3</v>
      </c>
      <c r="AC70" s="53">
        <v>1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5">
      <c r="A71" s="131">
        <v>0.65625</v>
      </c>
      <c r="B71" s="51">
        <v>8</v>
      </c>
      <c r="C71" s="52">
        <v>1</v>
      </c>
      <c r="D71" s="53">
        <v>2</v>
      </c>
      <c r="E71" s="53">
        <v>5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3</v>
      </c>
      <c r="R71" s="118">
        <v>37.5</v>
      </c>
      <c r="S71" s="52">
        <v>2</v>
      </c>
      <c r="T71" s="118">
        <v>25</v>
      </c>
      <c r="U71" s="52">
        <v>1</v>
      </c>
      <c r="V71" s="118">
        <v>12.5</v>
      </c>
      <c r="W71" s="118">
        <v>20.462499999999999</v>
      </c>
      <c r="X71" s="124" t="s">
        <v>193</v>
      </c>
      <c r="Y71" s="52">
        <v>0</v>
      </c>
      <c r="Z71" s="53">
        <v>1</v>
      </c>
      <c r="AA71" s="53">
        <v>0</v>
      </c>
      <c r="AB71" s="53">
        <v>4</v>
      </c>
      <c r="AC71" s="53">
        <v>1</v>
      </c>
      <c r="AD71" s="53">
        <v>1</v>
      </c>
      <c r="AE71" s="53">
        <v>0</v>
      </c>
      <c r="AF71" s="53">
        <v>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5">
      <c r="A72" s="131">
        <v>0.66666666666666663</v>
      </c>
      <c r="B72" s="51">
        <v>3</v>
      </c>
      <c r="C72" s="52">
        <v>0</v>
      </c>
      <c r="D72" s="53">
        <v>0</v>
      </c>
      <c r="E72" s="53">
        <v>1</v>
      </c>
      <c r="F72" s="53">
        <v>0</v>
      </c>
      <c r="G72" s="53">
        <v>2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</v>
      </c>
      <c r="R72" s="118">
        <v>33.333333333333329</v>
      </c>
      <c r="S72" s="52">
        <v>0</v>
      </c>
      <c r="T72" s="118">
        <v>0</v>
      </c>
      <c r="U72" s="52">
        <v>0</v>
      </c>
      <c r="V72" s="118">
        <v>0</v>
      </c>
      <c r="W72" s="118">
        <v>13</v>
      </c>
      <c r="X72" s="124" t="s">
        <v>193</v>
      </c>
      <c r="Y72" s="52">
        <v>0</v>
      </c>
      <c r="Z72" s="53">
        <v>2</v>
      </c>
      <c r="AA72" s="53">
        <v>0</v>
      </c>
      <c r="AB72" s="53">
        <v>0</v>
      </c>
      <c r="AC72" s="53">
        <v>1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5">
      <c r="A73" s="131">
        <v>0.67708333333333337</v>
      </c>
      <c r="B73" s="51">
        <v>3</v>
      </c>
      <c r="C73" s="52">
        <v>0</v>
      </c>
      <c r="D73" s="53">
        <v>0</v>
      </c>
      <c r="E73" s="53">
        <v>3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2">
        <v>0</v>
      </c>
      <c r="T73" s="118">
        <v>0</v>
      </c>
      <c r="U73" s="52">
        <v>0</v>
      </c>
      <c r="V73" s="118">
        <v>0</v>
      </c>
      <c r="W73" s="118">
        <v>14.200000000000001</v>
      </c>
      <c r="X73" s="124" t="s">
        <v>193</v>
      </c>
      <c r="Y73" s="52">
        <v>0</v>
      </c>
      <c r="Z73" s="53">
        <v>0</v>
      </c>
      <c r="AA73" s="53">
        <v>2</v>
      </c>
      <c r="AB73" s="53">
        <v>1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5">
      <c r="A74" s="131">
        <v>0.6875</v>
      </c>
      <c r="B74" s="51">
        <v>2</v>
      </c>
      <c r="C74" s="52">
        <v>0</v>
      </c>
      <c r="D74" s="53">
        <v>0</v>
      </c>
      <c r="E74" s="53">
        <v>2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2">
        <v>0</v>
      </c>
      <c r="T74" s="118">
        <v>0</v>
      </c>
      <c r="U74" s="52">
        <v>0</v>
      </c>
      <c r="V74" s="118">
        <v>0</v>
      </c>
      <c r="W74" s="118">
        <v>15.55</v>
      </c>
      <c r="X74" s="124" t="s">
        <v>193</v>
      </c>
      <c r="Y74" s="52">
        <v>0</v>
      </c>
      <c r="Z74" s="53">
        <v>0</v>
      </c>
      <c r="AA74" s="53">
        <v>1</v>
      </c>
      <c r="AB74" s="53">
        <v>1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5">
      <c r="A75" s="131">
        <v>0.69791666666666663</v>
      </c>
      <c r="B75" s="51">
        <v>9</v>
      </c>
      <c r="C75" s="52">
        <v>1</v>
      </c>
      <c r="D75" s="53">
        <v>2</v>
      </c>
      <c r="E75" s="53">
        <v>5</v>
      </c>
      <c r="F75" s="53">
        <v>0</v>
      </c>
      <c r="G75" s="53">
        <v>1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11.111111111111111</v>
      </c>
      <c r="S75" s="52">
        <v>0</v>
      </c>
      <c r="T75" s="118">
        <v>0</v>
      </c>
      <c r="U75" s="52">
        <v>0</v>
      </c>
      <c r="V75" s="118">
        <v>0</v>
      </c>
      <c r="W75" s="118">
        <v>14.766666666666667</v>
      </c>
      <c r="X75" s="124" t="s">
        <v>193</v>
      </c>
      <c r="Y75" s="52">
        <v>0</v>
      </c>
      <c r="Z75" s="53">
        <v>2</v>
      </c>
      <c r="AA75" s="53">
        <v>2</v>
      </c>
      <c r="AB75" s="53">
        <v>4</v>
      </c>
      <c r="AC75" s="53">
        <v>1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5">
      <c r="A76" s="131">
        <v>0.70833333333333337</v>
      </c>
      <c r="B76" s="51">
        <v>7</v>
      </c>
      <c r="C76" s="52">
        <v>0</v>
      </c>
      <c r="D76" s="53">
        <v>1</v>
      </c>
      <c r="E76" s="53">
        <v>6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14.285714285714285</v>
      </c>
      <c r="S76" s="52">
        <v>0</v>
      </c>
      <c r="T76" s="118">
        <v>0</v>
      </c>
      <c r="U76" s="52">
        <v>0</v>
      </c>
      <c r="V76" s="118">
        <v>0</v>
      </c>
      <c r="W76" s="118">
        <v>16.600000000000001</v>
      </c>
      <c r="X76" s="124" t="s">
        <v>193</v>
      </c>
      <c r="Y76" s="52">
        <v>0</v>
      </c>
      <c r="Z76" s="53">
        <v>0</v>
      </c>
      <c r="AA76" s="53">
        <v>3</v>
      </c>
      <c r="AB76" s="53">
        <v>3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5">
      <c r="A77" s="131">
        <v>0.71875</v>
      </c>
      <c r="B77" s="51">
        <v>5</v>
      </c>
      <c r="C77" s="52">
        <v>0</v>
      </c>
      <c r="D77" s="53">
        <v>1</v>
      </c>
      <c r="E77" s="53">
        <v>3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20</v>
      </c>
      <c r="S77" s="52">
        <v>0</v>
      </c>
      <c r="T77" s="118">
        <v>0</v>
      </c>
      <c r="U77" s="52">
        <v>0</v>
      </c>
      <c r="V77" s="118">
        <v>0</v>
      </c>
      <c r="W77" s="118">
        <v>16.3</v>
      </c>
      <c r="X77" s="124" t="s">
        <v>193</v>
      </c>
      <c r="Y77" s="52">
        <v>0</v>
      </c>
      <c r="Z77" s="53">
        <v>1</v>
      </c>
      <c r="AA77" s="53">
        <v>1</v>
      </c>
      <c r="AB77" s="53">
        <v>2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5">
      <c r="A78" s="131">
        <v>0.72916666666666663</v>
      </c>
      <c r="B78" s="51">
        <v>6</v>
      </c>
      <c r="C78" s="52">
        <v>0</v>
      </c>
      <c r="D78" s="53">
        <v>1</v>
      </c>
      <c r="E78" s="53">
        <v>5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2">
        <v>0</v>
      </c>
      <c r="T78" s="118">
        <v>0</v>
      </c>
      <c r="U78" s="52">
        <v>0</v>
      </c>
      <c r="V78" s="118">
        <v>0</v>
      </c>
      <c r="W78" s="118">
        <v>16.533333333333335</v>
      </c>
      <c r="X78" s="124" t="s">
        <v>193</v>
      </c>
      <c r="Y78" s="52">
        <v>0</v>
      </c>
      <c r="Z78" s="53">
        <v>0</v>
      </c>
      <c r="AA78" s="53">
        <v>2</v>
      </c>
      <c r="AB78" s="53">
        <v>4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5">
      <c r="A79" s="131">
        <v>0.73958333333333337</v>
      </c>
      <c r="B79" s="51">
        <v>5</v>
      </c>
      <c r="C79" s="52">
        <v>2</v>
      </c>
      <c r="D79" s="53">
        <v>2</v>
      </c>
      <c r="E79" s="53">
        <v>1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2">
        <v>0</v>
      </c>
      <c r="T79" s="118">
        <v>0</v>
      </c>
      <c r="U79" s="52">
        <v>0</v>
      </c>
      <c r="V79" s="118">
        <v>0</v>
      </c>
      <c r="W79" s="118">
        <v>9.52</v>
      </c>
      <c r="X79" s="124" t="s">
        <v>193</v>
      </c>
      <c r="Y79" s="52">
        <v>0</v>
      </c>
      <c r="Z79" s="53">
        <v>4</v>
      </c>
      <c r="AA79" s="53">
        <v>1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5">
      <c r="A80" s="131">
        <v>0.75</v>
      </c>
      <c r="B80" s="51">
        <v>2</v>
      </c>
      <c r="C80" s="52">
        <v>1</v>
      </c>
      <c r="D80" s="53">
        <v>0</v>
      </c>
      <c r="E80" s="53">
        <v>1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2">
        <v>0</v>
      </c>
      <c r="T80" s="118">
        <v>0</v>
      </c>
      <c r="U80" s="52">
        <v>0</v>
      </c>
      <c r="V80" s="118">
        <v>0</v>
      </c>
      <c r="W80" s="118">
        <v>13.6</v>
      </c>
      <c r="X80" s="124" t="s">
        <v>193</v>
      </c>
      <c r="Y80" s="52">
        <v>0</v>
      </c>
      <c r="Z80" s="53">
        <v>1</v>
      </c>
      <c r="AA80" s="53">
        <v>0</v>
      </c>
      <c r="AB80" s="53">
        <v>1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5">
      <c r="A81" s="131">
        <v>0.76041666666666663</v>
      </c>
      <c r="B81" s="51">
        <v>2</v>
      </c>
      <c r="C81" s="52">
        <v>1</v>
      </c>
      <c r="D81" s="53">
        <v>0</v>
      </c>
      <c r="E81" s="53">
        <v>0</v>
      </c>
      <c r="F81" s="53">
        <v>0</v>
      </c>
      <c r="G81" s="53">
        <v>1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2">
        <v>0</v>
      </c>
      <c r="T81" s="118">
        <v>0</v>
      </c>
      <c r="U81" s="52">
        <v>0</v>
      </c>
      <c r="V81" s="118">
        <v>0</v>
      </c>
      <c r="W81" s="118">
        <v>15.3</v>
      </c>
      <c r="X81" s="124" t="s">
        <v>193</v>
      </c>
      <c r="Y81" s="52">
        <v>0</v>
      </c>
      <c r="Z81" s="53">
        <v>0</v>
      </c>
      <c r="AA81" s="53">
        <v>1</v>
      </c>
      <c r="AB81" s="53">
        <v>1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5">
      <c r="A82" s="131">
        <v>0.77083333333333337</v>
      </c>
      <c r="B82" s="51">
        <v>3</v>
      </c>
      <c r="C82" s="52">
        <v>0</v>
      </c>
      <c r="D82" s="53">
        <v>0</v>
      </c>
      <c r="E82" s="53">
        <v>2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2">
        <v>0</v>
      </c>
      <c r="T82" s="118">
        <v>0</v>
      </c>
      <c r="U82" s="52">
        <v>0</v>
      </c>
      <c r="V82" s="118">
        <v>0</v>
      </c>
      <c r="W82" s="118">
        <v>9.1666666666666661</v>
      </c>
      <c r="X82" s="124" t="s">
        <v>193</v>
      </c>
      <c r="Y82" s="52">
        <v>1</v>
      </c>
      <c r="Z82" s="53">
        <v>1</v>
      </c>
      <c r="AA82" s="53">
        <v>0</v>
      </c>
      <c r="AB82" s="53">
        <v>1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5">
      <c r="A83" s="131">
        <v>0.78125</v>
      </c>
      <c r="B83" s="51">
        <v>3</v>
      </c>
      <c r="C83" s="52">
        <v>0</v>
      </c>
      <c r="D83" s="53">
        <v>0</v>
      </c>
      <c r="E83" s="53">
        <v>3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2">
        <v>0</v>
      </c>
      <c r="T83" s="118">
        <v>0</v>
      </c>
      <c r="U83" s="52">
        <v>0</v>
      </c>
      <c r="V83" s="118">
        <v>0</v>
      </c>
      <c r="W83" s="118">
        <v>13.766666666666666</v>
      </c>
      <c r="X83" s="124" t="s">
        <v>193</v>
      </c>
      <c r="Y83" s="52">
        <v>0</v>
      </c>
      <c r="Z83" s="53">
        <v>0</v>
      </c>
      <c r="AA83" s="53">
        <v>2</v>
      </c>
      <c r="AB83" s="53">
        <v>1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 x14ac:dyDescent="0.25">
      <c r="A84" s="131">
        <v>0.79166666666666663</v>
      </c>
      <c r="B84" s="51">
        <v>3</v>
      </c>
      <c r="C84" s="52">
        <v>1</v>
      </c>
      <c r="D84" s="53">
        <v>0</v>
      </c>
      <c r="E84" s="53">
        <v>2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33.333333333333329</v>
      </c>
      <c r="S84" s="52">
        <v>0</v>
      </c>
      <c r="T84" s="118">
        <v>0</v>
      </c>
      <c r="U84" s="52">
        <v>0</v>
      </c>
      <c r="V84" s="118">
        <v>0</v>
      </c>
      <c r="W84" s="118">
        <v>16.400000000000002</v>
      </c>
      <c r="X84" s="124" t="s">
        <v>193</v>
      </c>
      <c r="Y84" s="52">
        <v>0</v>
      </c>
      <c r="Z84" s="53">
        <v>0</v>
      </c>
      <c r="AA84" s="53">
        <v>1</v>
      </c>
      <c r="AB84" s="53">
        <v>1</v>
      </c>
      <c r="AC84" s="53">
        <v>1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5">
      <c r="A85" s="131">
        <v>0.80208333333333337</v>
      </c>
      <c r="B85" s="51">
        <v>4</v>
      </c>
      <c r="C85" s="52">
        <v>1</v>
      </c>
      <c r="D85" s="53">
        <v>2</v>
      </c>
      <c r="E85" s="53">
        <v>1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2">
        <v>0</v>
      </c>
      <c r="T85" s="118">
        <v>0</v>
      </c>
      <c r="U85" s="52">
        <v>0</v>
      </c>
      <c r="V85" s="118">
        <v>0</v>
      </c>
      <c r="W85" s="118">
        <v>10.149999999999999</v>
      </c>
      <c r="X85" s="124" t="s">
        <v>193</v>
      </c>
      <c r="Y85" s="52">
        <v>0</v>
      </c>
      <c r="Z85" s="53">
        <v>2</v>
      </c>
      <c r="AA85" s="53">
        <v>2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5">
      <c r="A86" s="131">
        <v>0.8125</v>
      </c>
      <c r="B86" s="51">
        <v>2</v>
      </c>
      <c r="C86" s="52">
        <v>0</v>
      </c>
      <c r="D86" s="53">
        <v>0</v>
      </c>
      <c r="E86" s="53">
        <v>2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</v>
      </c>
      <c r="R86" s="118">
        <v>100</v>
      </c>
      <c r="S86" s="52">
        <v>0</v>
      </c>
      <c r="T86" s="118">
        <v>0</v>
      </c>
      <c r="U86" s="52">
        <v>0</v>
      </c>
      <c r="V86" s="118">
        <v>0</v>
      </c>
      <c r="W86" s="118">
        <v>20.9</v>
      </c>
      <c r="X86" s="124" t="s">
        <v>193</v>
      </c>
      <c r="Y86" s="52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5">
      <c r="A87" s="131">
        <v>0.82291666666666663</v>
      </c>
      <c r="B87" s="51">
        <v>4</v>
      </c>
      <c r="C87" s="52">
        <v>0</v>
      </c>
      <c r="D87" s="53">
        <v>3</v>
      </c>
      <c r="E87" s="53">
        <v>1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</v>
      </c>
      <c r="R87" s="118">
        <v>25</v>
      </c>
      <c r="S87" s="52">
        <v>1</v>
      </c>
      <c r="T87" s="118">
        <v>25</v>
      </c>
      <c r="U87" s="52">
        <v>0</v>
      </c>
      <c r="V87" s="118">
        <v>0</v>
      </c>
      <c r="W87" s="118">
        <v>14.850000000000001</v>
      </c>
      <c r="X87" s="124" t="s">
        <v>193</v>
      </c>
      <c r="Y87" s="52">
        <v>0</v>
      </c>
      <c r="Z87" s="53">
        <v>1</v>
      </c>
      <c r="AA87" s="53">
        <v>2</v>
      </c>
      <c r="AB87" s="53">
        <v>0</v>
      </c>
      <c r="AC87" s="53">
        <v>0</v>
      </c>
      <c r="AD87" s="53">
        <v>1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5">
      <c r="A88" s="131">
        <v>0.83333333333333337</v>
      </c>
      <c r="B88" s="51">
        <v>0</v>
      </c>
      <c r="C88" s="52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2">
        <v>0</v>
      </c>
      <c r="T88" s="118">
        <v>0</v>
      </c>
      <c r="U88" s="52">
        <v>0</v>
      </c>
      <c r="V88" s="118">
        <v>0</v>
      </c>
      <c r="W88" s="118" t="s">
        <v>193</v>
      </c>
      <c r="X88" s="124" t="s">
        <v>193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5">
      <c r="A89" s="131">
        <v>0.84375</v>
      </c>
      <c r="B89" s="51">
        <v>2</v>
      </c>
      <c r="C89" s="52">
        <v>0</v>
      </c>
      <c r="D89" s="53">
        <v>0</v>
      </c>
      <c r="E89" s="53">
        <v>0</v>
      </c>
      <c r="F89" s="53">
        <v>0</v>
      </c>
      <c r="G89" s="53">
        <v>2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2">
        <v>0</v>
      </c>
      <c r="T89" s="118">
        <v>0</v>
      </c>
      <c r="U89" s="52">
        <v>0</v>
      </c>
      <c r="V89" s="118">
        <v>0</v>
      </c>
      <c r="W89" s="118">
        <v>18.8</v>
      </c>
      <c r="X89" s="124" t="s">
        <v>193</v>
      </c>
      <c r="Y89" s="52">
        <v>0</v>
      </c>
      <c r="Z89" s="53">
        <v>0</v>
      </c>
      <c r="AA89" s="53">
        <v>0</v>
      </c>
      <c r="AB89" s="53">
        <v>2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 x14ac:dyDescent="0.25">
      <c r="A90" s="131">
        <v>0.85416666666666663</v>
      </c>
      <c r="B90" s="51">
        <v>0</v>
      </c>
      <c r="C90" s="52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2">
        <v>0</v>
      </c>
      <c r="T90" s="118">
        <v>0</v>
      </c>
      <c r="U90" s="52">
        <v>0</v>
      </c>
      <c r="V90" s="118">
        <v>0</v>
      </c>
      <c r="W90" s="118" t="s">
        <v>193</v>
      </c>
      <c r="X90" s="124" t="s">
        <v>193</v>
      </c>
      <c r="Y90" s="52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5">
      <c r="A91" s="131">
        <v>0.86458333333333337</v>
      </c>
      <c r="B91" s="51">
        <v>1</v>
      </c>
      <c r="C91" s="52">
        <v>0</v>
      </c>
      <c r="D91" s="53">
        <v>0</v>
      </c>
      <c r="E91" s="53">
        <v>1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2">
        <v>0</v>
      </c>
      <c r="T91" s="118">
        <v>0</v>
      </c>
      <c r="U91" s="52">
        <v>0</v>
      </c>
      <c r="V91" s="118">
        <v>0</v>
      </c>
      <c r="W91" s="118">
        <v>15.7</v>
      </c>
      <c r="X91" s="124" t="s">
        <v>193</v>
      </c>
      <c r="Y91" s="52">
        <v>0</v>
      </c>
      <c r="Z91" s="53">
        <v>0</v>
      </c>
      <c r="AA91" s="53">
        <v>0</v>
      </c>
      <c r="AB91" s="53">
        <v>1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5">
      <c r="A92" s="131">
        <v>0.875</v>
      </c>
      <c r="B92" s="51">
        <v>4</v>
      </c>
      <c r="C92" s="52">
        <v>0</v>
      </c>
      <c r="D92" s="53">
        <v>0</v>
      </c>
      <c r="E92" s="53">
        <v>4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25</v>
      </c>
      <c r="S92" s="52">
        <v>1</v>
      </c>
      <c r="T92" s="118">
        <v>25</v>
      </c>
      <c r="U92" s="52">
        <v>0</v>
      </c>
      <c r="V92" s="118">
        <v>0</v>
      </c>
      <c r="W92" s="118">
        <v>18.200000000000003</v>
      </c>
      <c r="X92" s="124" t="s">
        <v>193</v>
      </c>
      <c r="Y92" s="52">
        <v>0</v>
      </c>
      <c r="Z92" s="53">
        <v>1</v>
      </c>
      <c r="AA92" s="53">
        <v>0</v>
      </c>
      <c r="AB92" s="53">
        <v>2</v>
      </c>
      <c r="AC92" s="53">
        <v>0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5">
      <c r="A93" s="131">
        <v>0.88541666666666663</v>
      </c>
      <c r="B93" s="51">
        <v>2</v>
      </c>
      <c r="C93" s="52">
        <v>0</v>
      </c>
      <c r="D93" s="53">
        <v>0</v>
      </c>
      <c r="E93" s="53">
        <v>2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50</v>
      </c>
      <c r="S93" s="52">
        <v>1</v>
      </c>
      <c r="T93" s="118">
        <v>50</v>
      </c>
      <c r="U93" s="52">
        <v>0</v>
      </c>
      <c r="V93" s="118">
        <v>0</v>
      </c>
      <c r="W93" s="118">
        <v>18.5</v>
      </c>
      <c r="X93" s="124" t="s">
        <v>193</v>
      </c>
      <c r="Y93" s="52">
        <v>0</v>
      </c>
      <c r="Z93" s="53">
        <v>0</v>
      </c>
      <c r="AA93" s="53">
        <v>1</v>
      </c>
      <c r="AB93" s="53">
        <v>0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5">
      <c r="A94" s="131">
        <v>0.89583333333333337</v>
      </c>
      <c r="B94" s="51">
        <v>2</v>
      </c>
      <c r="C94" s="52">
        <v>0</v>
      </c>
      <c r="D94" s="53">
        <v>0</v>
      </c>
      <c r="E94" s="53">
        <v>2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</v>
      </c>
      <c r="R94" s="118">
        <v>50</v>
      </c>
      <c r="S94" s="52">
        <v>0</v>
      </c>
      <c r="T94" s="118">
        <v>0</v>
      </c>
      <c r="U94" s="52">
        <v>0</v>
      </c>
      <c r="V94" s="118">
        <v>0</v>
      </c>
      <c r="W94" s="118">
        <v>15.8</v>
      </c>
      <c r="X94" s="124" t="s">
        <v>193</v>
      </c>
      <c r="Y94" s="52">
        <v>0</v>
      </c>
      <c r="Z94" s="53">
        <v>1</v>
      </c>
      <c r="AA94" s="53">
        <v>0</v>
      </c>
      <c r="AB94" s="53">
        <v>0</v>
      </c>
      <c r="AC94" s="53">
        <v>1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5">
      <c r="A95" s="131">
        <v>0.90625</v>
      </c>
      <c r="B95" s="51">
        <v>1</v>
      </c>
      <c r="C95" s="52">
        <v>0</v>
      </c>
      <c r="D95" s="53">
        <v>0</v>
      </c>
      <c r="E95" s="53">
        <v>1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2">
        <v>0</v>
      </c>
      <c r="T95" s="118">
        <v>0</v>
      </c>
      <c r="U95" s="52">
        <v>0</v>
      </c>
      <c r="V95" s="118">
        <v>0</v>
      </c>
      <c r="W95" s="118">
        <v>3.9</v>
      </c>
      <c r="X95" s="124" t="s">
        <v>193</v>
      </c>
      <c r="Y95" s="52">
        <v>1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5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2">
        <v>0</v>
      </c>
      <c r="T96" s="118">
        <v>0</v>
      </c>
      <c r="U96" s="52">
        <v>0</v>
      </c>
      <c r="V96" s="118">
        <v>0</v>
      </c>
      <c r="W96" s="118" t="s">
        <v>193</v>
      </c>
      <c r="X96" s="124" t="s">
        <v>193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5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2">
        <v>0</v>
      </c>
      <c r="T97" s="118">
        <v>0</v>
      </c>
      <c r="U97" s="52">
        <v>0</v>
      </c>
      <c r="V97" s="118">
        <v>0</v>
      </c>
      <c r="W97" s="118" t="s">
        <v>193</v>
      </c>
      <c r="X97" s="124" t="s">
        <v>193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5">
      <c r="A98" s="131">
        <v>0.9375</v>
      </c>
      <c r="B98" s="51">
        <v>1</v>
      </c>
      <c r="C98" s="52">
        <v>0</v>
      </c>
      <c r="D98" s="53">
        <v>0</v>
      </c>
      <c r="E98" s="53">
        <v>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</v>
      </c>
      <c r="R98" s="118">
        <v>100</v>
      </c>
      <c r="S98" s="52">
        <v>0</v>
      </c>
      <c r="T98" s="118">
        <v>0</v>
      </c>
      <c r="U98" s="52">
        <v>0</v>
      </c>
      <c r="V98" s="118">
        <v>0</v>
      </c>
      <c r="W98" s="118">
        <v>23.8</v>
      </c>
      <c r="X98" s="124" t="s">
        <v>193</v>
      </c>
      <c r="Y98" s="52">
        <v>0</v>
      </c>
      <c r="Z98" s="53">
        <v>0</v>
      </c>
      <c r="AA98" s="53">
        <v>0</v>
      </c>
      <c r="AB98" s="53">
        <v>0</v>
      </c>
      <c r="AC98" s="53">
        <v>1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5">
      <c r="A99" s="131">
        <v>0.94791666666666663</v>
      </c>
      <c r="B99" s="51">
        <v>1</v>
      </c>
      <c r="C99" s="52">
        <v>0</v>
      </c>
      <c r="D99" s="53">
        <v>0</v>
      </c>
      <c r="E99" s="53">
        <v>1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2">
        <v>0</v>
      </c>
      <c r="T99" s="118">
        <v>0</v>
      </c>
      <c r="U99" s="52">
        <v>0</v>
      </c>
      <c r="V99" s="118">
        <v>0</v>
      </c>
      <c r="W99" s="118">
        <v>17.100000000000001</v>
      </c>
      <c r="X99" s="124" t="s">
        <v>193</v>
      </c>
      <c r="Y99" s="52">
        <v>0</v>
      </c>
      <c r="Z99" s="53">
        <v>0</v>
      </c>
      <c r="AA99" s="53">
        <v>0</v>
      </c>
      <c r="AB99" s="53">
        <v>1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5">
      <c r="A100" s="131">
        <v>0.95833333333333337</v>
      </c>
      <c r="B100" s="51">
        <v>1</v>
      </c>
      <c r="C100" s="52">
        <v>1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2">
        <v>0</v>
      </c>
      <c r="T100" s="118">
        <v>0</v>
      </c>
      <c r="U100" s="52">
        <v>0</v>
      </c>
      <c r="V100" s="118">
        <v>0</v>
      </c>
      <c r="W100" s="118">
        <v>14.7</v>
      </c>
      <c r="X100" s="124" t="s">
        <v>193</v>
      </c>
      <c r="Y100" s="52">
        <v>0</v>
      </c>
      <c r="Z100" s="53">
        <v>0</v>
      </c>
      <c r="AA100" s="53">
        <v>1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5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100</v>
      </c>
      <c r="S101" s="52">
        <v>1</v>
      </c>
      <c r="T101" s="118">
        <v>100</v>
      </c>
      <c r="U101" s="52">
        <v>1</v>
      </c>
      <c r="V101" s="118">
        <v>100</v>
      </c>
      <c r="W101" s="118">
        <v>39.700000000000003</v>
      </c>
      <c r="X101" s="124" t="s">
        <v>193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1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5">
      <c r="A102" s="131">
        <v>0.97916666666666663</v>
      </c>
      <c r="B102" s="51">
        <v>1</v>
      </c>
      <c r="C102" s="52">
        <v>0</v>
      </c>
      <c r="D102" s="53">
        <v>0</v>
      </c>
      <c r="E102" s="53">
        <v>1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2">
        <v>0</v>
      </c>
      <c r="T102" s="118">
        <v>0</v>
      </c>
      <c r="U102" s="52">
        <v>0</v>
      </c>
      <c r="V102" s="118">
        <v>0</v>
      </c>
      <c r="W102" s="118">
        <v>12.5</v>
      </c>
      <c r="X102" s="124" t="s">
        <v>193</v>
      </c>
      <c r="Y102" s="52">
        <v>0</v>
      </c>
      <c r="Z102" s="53">
        <v>0</v>
      </c>
      <c r="AA102" s="53">
        <v>1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5">
      <c r="A103" s="132">
        <v>0.98958333333333337</v>
      </c>
      <c r="B103" s="81">
        <v>2</v>
      </c>
      <c r="C103" s="82">
        <v>0</v>
      </c>
      <c r="D103" s="83">
        <v>0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2">
        <v>0</v>
      </c>
      <c r="T103" s="119">
        <v>0</v>
      </c>
      <c r="U103" s="82">
        <v>0</v>
      </c>
      <c r="V103" s="119">
        <v>0</v>
      </c>
      <c r="W103" s="119">
        <v>19.149999999999999</v>
      </c>
      <c r="X103" s="125" t="s">
        <v>193</v>
      </c>
      <c r="Y103" s="82">
        <v>0</v>
      </c>
      <c r="Z103" s="83">
        <v>0</v>
      </c>
      <c r="AA103" s="83">
        <v>0</v>
      </c>
      <c r="AB103" s="83">
        <v>2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5">
      <c r="A104" s="133" t="s">
        <v>178</v>
      </c>
      <c r="B104" s="57">
        <v>167</v>
      </c>
      <c r="C104" s="58">
        <v>20</v>
      </c>
      <c r="D104" s="59">
        <v>16</v>
      </c>
      <c r="E104" s="59">
        <v>109</v>
      </c>
      <c r="F104" s="59">
        <v>0</v>
      </c>
      <c r="G104" s="59">
        <v>22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32</v>
      </c>
      <c r="R104" s="120">
        <v>19.161676646706589</v>
      </c>
      <c r="S104" s="59">
        <v>10</v>
      </c>
      <c r="T104" s="120">
        <v>5.9880239520958085</v>
      </c>
      <c r="U104" s="59">
        <v>1</v>
      </c>
      <c r="V104" s="120">
        <v>0.5988023952095809</v>
      </c>
      <c r="W104" s="120">
        <v>15.828742514970052</v>
      </c>
      <c r="X104" s="126">
        <v>21.085416666666664</v>
      </c>
      <c r="Y104" s="61">
        <v>1</v>
      </c>
      <c r="Z104" s="62">
        <v>26</v>
      </c>
      <c r="AA104" s="62">
        <v>50</v>
      </c>
      <c r="AB104" s="62">
        <v>58</v>
      </c>
      <c r="AC104" s="62">
        <v>24</v>
      </c>
      <c r="AD104" s="62">
        <v>6</v>
      </c>
      <c r="AE104" s="62">
        <v>1</v>
      </c>
      <c r="AF104" s="62">
        <v>1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 x14ac:dyDescent="0.25">
      <c r="A105" s="134" t="s">
        <v>179</v>
      </c>
      <c r="B105" s="66">
        <v>197</v>
      </c>
      <c r="C105" s="67">
        <v>22</v>
      </c>
      <c r="D105" s="68">
        <v>21</v>
      </c>
      <c r="E105" s="68">
        <v>128</v>
      </c>
      <c r="F105" s="68">
        <v>0</v>
      </c>
      <c r="G105" s="68">
        <v>26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41</v>
      </c>
      <c r="R105" s="121">
        <v>20.812182741116754</v>
      </c>
      <c r="S105" s="68">
        <v>13</v>
      </c>
      <c r="T105" s="121">
        <v>6.5989847715736047</v>
      </c>
      <c r="U105" s="68">
        <v>1</v>
      </c>
      <c r="V105" s="121">
        <v>0.50761421319796951</v>
      </c>
      <c r="W105" s="121">
        <v>15.80659898477157</v>
      </c>
      <c r="X105" s="127">
        <v>21.484274193548387</v>
      </c>
      <c r="Y105" s="70">
        <v>2</v>
      </c>
      <c r="Z105" s="71">
        <v>31</v>
      </c>
      <c r="AA105" s="71">
        <v>59</v>
      </c>
      <c r="AB105" s="71">
        <v>64</v>
      </c>
      <c r="AC105" s="71">
        <v>31</v>
      </c>
      <c r="AD105" s="71">
        <v>8</v>
      </c>
      <c r="AE105" s="71">
        <v>1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 x14ac:dyDescent="0.25">
      <c r="A106" s="134" t="s">
        <v>180</v>
      </c>
      <c r="B106" s="66">
        <v>204</v>
      </c>
      <c r="C106" s="67">
        <v>23</v>
      </c>
      <c r="D106" s="68">
        <v>21</v>
      </c>
      <c r="E106" s="68">
        <v>134</v>
      </c>
      <c r="F106" s="68">
        <v>0</v>
      </c>
      <c r="G106" s="68">
        <v>26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43</v>
      </c>
      <c r="R106" s="121">
        <v>21.078431372549019</v>
      </c>
      <c r="S106" s="68">
        <v>14</v>
      </c>
      <c r="T106" s="121">
        <v>6.8627450980392162</v>
      </c>
      <c r="U106" s="68">
        <v>2</v>
      </c>
      <c r="V106" s="121">
        <v>0.98039215686274506</v>
      </c>
      <c r="W106" s="121">
        <v>15.98039215686274</v>
      </c>
      <c r="X106" s="127">
        <v>21.574999999999999</v>
      </c>
      <c r="Y106" s="70">
        <v>2</v>
      </c>
      <c r="Z106" s="71">
        <v>31</v>
      </c>
      <c r="AA106" s="71">
        <v>61</v>
      </c>
      <c r="AB106" s="71">
        <v>67</v>
      </c>
      <c r="AC106" s="71">
        <v>32</v>
      </c>
      <c r="AD106" s="71">
        <v>8</v>
      </c>
      <c r="AE106" s="71">
        <v>1</v>
      </c>
      <c r="AF106" s="71">
        <v>2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 x14ac:dyDescent="0.25">
      <c r="A107" s="135" t="s">
        <v>181</v>
      </c>
      <c r="B107" s="74">
        <v>209</v>
      </c>
      <c r="C107" s="75">
        <v>23</v>
      </c>
      <c r="D107" s="76">
        <v>21</v>
      </c>
      <c r="E107" s="76">
        <v>138</v>
      </c>
      <c r="F107" s="76">
        <v>0</v>
      </c>
      <c r="G107" s="76">
        <v>27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46</v>
      </c>
      <c r="R107" s="122">
        <v>22.009569377990431</v>
      </c>
      <c r="S107" s="76">
        <v>14</v>
      </c>
      <c r="T107" s="122">
        <v>6.6985645933014357</v>
      </c>
      <c r="U107" s="76">
        <v>2</v>
      </c>
      <c r="V107" s="122">
        <v>0.9569377990430622</v>
      </c>
      <c r="W107" s="122">
        <v>16.016267942583728</v>
      </c>
      <c r="X107" s="128">
        <v>21.730357142857144</v>
      </c>
      <c r="Y107" s="78">
        <v>2</v>
      </c>
      <c r="Z107" s="79">
        <v>31</v>
      </c>
      <c r="AA107" s="79">
        <v>62</v>
      </c>
      <c r="AB107" s="79">
        <v>68</v>
      </c>
      <c r="AC107" s="79">
        <v>35</v>
      </c>
      <c r="AD107" s="79">
        <v>8</v>
      </c>
      <c r="AE107" s="79">
        <v>1</v>
      </c>
      <c r="AF107" s="79">
        <v>2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194</v>
      </c>
      <c r="Y108" s="35" t="s">
        <v>194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5">
      <c r="A112" s="130">
        <v>0</v>
      </c>
      <c r="B112" s="45">
        <v>1</v>
      </c>
      <c r="C112" s="46">
        <v>0</v>
      </c>
      <c r="D112" s="47">
        <v>0</v>
      </c>
      <c r="E112" s="47">
        <v>1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11.5</v>
      </c>
      <c r="X112" s="123" t="s">
        <v>193</v>
      </c>
      <c r="Y112" s="46">
        <v>0</v>
      </c>
      <c r="Z112" s="47">
        <v>0</v>
      </c>
      <c r="AA112" s="47">
        <v>1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5">
      <c r="A113" s="131">
        <v>1.0416666666666666E-2</v>
      </c>
      <c r="B113" s="51">
        <v>2</v>
      </c>
      <c r="C113" s="52">
        <v>0</v>
      </c>
      <c r="D113" s="53">
        <v>2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2</v>
      </c>
      <c r="R113" s="118">
        <v>100</v>
      </c>
      <c r="S113" s="53">
        <v>1</v>
      </c>
      <c r="T113" s="118">
        <v>50</v>
      </c>
      <c r="U113" s="53">
        <v>1</v>
      </c>
      <c r="V113" s="118">
        <v>50</v>
      </c>
      <c r="W113" s="118">
        <v>29.25</v>
      </c>
      <c r="X113" s="124" t="s">
        <v>193</v>
      </c>
      <c r="Y113" s="52">
        <v>0</v>
      </c>
      <c r="Z113" s="53">
        <v>0</v>
      </c>
      <c r="AA113" s="53">
        <v>0</v>
      </c>
      <c r="AB113" s="53">
        <v>0</v>
      </c>
      <c r="AC113" s="53">
        <v>1</v>
      </c>
      <c r="AD113" s="53">
        <v>0</v>
      </c>
      <c r="AE113" s="53">
        <v>0</v>
      </c>
      <c r="AF113" s="53">
        <v>1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5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193</v>
      </c>
      <c r="X114" s="124" t="s">
        <v>193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5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100</v>
      </c>
      <c r="S115" s="53">
        <v>0</v>
      </c>
      <c r="T115" s="118">
        <v>0</v>
      </c>
      <c r="U115" s="53">
        <v>0</v>
      </c>
      <c r="V115" s="118">
        <v>0</v>
      </c>
      <c r="W115" s="118">
        <v>21.6</v>
      </c>
      <c r="X115" s="124" t="s">
        <v>193</v>
      </c>
      <c r="Y115" s="52">
        <v>0</v>
      </c>
      <c r="Z115" s="53">
        <v>0</v>
      </c>
      <c r="AA115" s="53">
        <v>0</v>
      </c>
      <c r="AB115" s="53">
        <v>0</v>
      </c>
      <c r="AC115" s="53">
        <v>1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5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193</v>
      </c>
      <c r="X116" s="124" t="s">
        <v>193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5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193</v>
      </c>
      <c r="X117" s="124" t="s">
        <v>193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193</v>
      </c>
      <c r="X118" s="124" t="s">
        <v>193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193</v>
      </c>
      <c r="X119" s="124" t="s">
        <v>193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193</v>
      </c>
      <c r="X120" s="124" t="s">
        <v>193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5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193</v>
      </c>
      <c r="X121" s="124" t="s">
        <v>193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193</v>
      </c>
      <c r="X122" s="124" t="s">
        <v>193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193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193</v>
      </c>
      <c r="X124" s="124" t="s">
        <v>193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15.5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1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193</v>
      </c>
      <c r="X126" s="124" t="s">
        <v>193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193</v>
      </c>
      <c r="X127" s="124" t="s">
        <v>193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193</v>
      </c>
      <c r="X128" s="124" t="s">
        <v>193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5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193</v>
      </c>
      <c r="X129" s="124" t="s">
        <v>193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193</v>
      </c>
      <c r="X130" s="124" t="s">
        <v>193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193</v>
      </c>
      <c r="X131" s="124" t="s">
        <v>193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5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193</v>
      </c>
      <c r="X132" s="124" t="s">
        <v>193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5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193</v>
      </c>
      <c r="X133" s="124" t="s">
        <v>193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5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193</v>
      </c>
      <c r="X134" s="124" t="s">
        <v>193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5">
      <c r="A135" s="131">
        <v>0.23958333333333334</v>
      </c>
      <c r="B135" s="51">
        <v>1</v>
      </c>
      <c r="C135" s="52">
        <v>0</v>
      </c>
      <c r="D135" s="53">
        <v>0</v>
      </c>
      <c r="E135" s="53">
        <v>0</v>
      </c>
      <c r="F135" s="53">
        <v>0</v>
      </c>
      <c r="G135" s="53">
        <v>1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19.5</v>
      </c>
      <c r="X135" s="124" t="s">
        <v>193</v>
      </c>
      <c r="Y135" s="52">
        <v>0</v>
      </c>
      <c r="Z135" s="53">
        <v>0</v>
      </c>
      <c r="AA135" s="53">
        <v>0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5">
      <c r="A136" s="131">
        <v>0.25</v>
      </c>
      <c r="B136" s="51">
        <v>2</v>
      </c>
      <c r="C136" s="52">
        <v>0</v>
      </c>
      <c r="D136" s="53">
        <v>0</v>
      </c>
      <c r="E136" s="53">
        <v>2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15.5</v>
      </c>
      <c r="X136" s="124" t="s">
        <v>193</v>
      </c>
      <c r="Y136" s="52">
        <v>0</v>
      </c>
      <c r="Z136" s="53">
        <v>0</v>
      </c>
      <c r="AA136" s="53">
        <v>1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 x14ac:dyDescent="0.25">
      <c r="A137" s="131">
        <v>0.26041666666666669</v>
      </c>
      <c r="B137" s="51">
        <v>2</v>
      </c>
      <c r="C137" s="52">
        <v>0</v>
      </c>
      <c r="D137" s="53">
        <v>0</v>
      </c>
      <c r="E137" s="53">
        <v>1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10.9</v>
      </c>
      <c r="X137" s="124" t="s">
        <v>193</v>
      </c>
      <c r="Y137" s="52">
        <v>0</v>
      </c>
      <c r="Z137" s="53">
        <v>1</v>
      </c>
      <c r="AA137" s="53">
        <v>1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5">
      <c r="A138" s="131">
        <v>0.27083333333333331</v>
      </c>
      <c r="B138" s="51">
        <v>3</v>
      </c>
      <c r="C138" s="52">
        <v>0</v>
      </c>
      <c r="D138" s="53">
        <v>0</v>
      </c>
      <c r="E138" s="53">
        <v>3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16.5</v>
      </c>
      <c r="X138" s="124" t="s">
        <v>193</v>
      </c>
      <c r="Y138" s="52">
        <v>0</v>
      </c>
      <c r="Z138" s="53">
        <v>0</v>
      </c>
      <c r="AA138" s="53">
        <v>1</v>
      </c>
      <c r="AB138" s="53">
        <v>2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5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193</v>
      </c>
      <c r="X139" s="124" t="s">
        <v>193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5">
      <c r="A140" s="131">
        <v>0.29166666666666669</v>
      </c>
      <c r="B140" s="51">
        <v>3</v>
      </c>
      <c r="C140" s="52">
        <v>0</v>
      </c>
      <c r="D140" s="53">
        <v>0</v>
      </c>
      <c r="E140" s="53">
        <v>2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13.299999999999999</v>
      </c>
      <c r="X140" s="124" t="s">
        <v>193</v>
      </c>
      <c r="Y140" s="52">
        <v>0</v>
      </c>
      <c r="Z140" s="53">
        <v>1</v>
      </c>
      <c r="AA140" s="53">
        <v>1</v>
      </c>
      <c r="AB140" s="53">
        <v>1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5">
      <c r="A141" s="131">
        <v>0.30208333333333331</v>
      </c>
      <c r="B141" s="51">
        <v>3</v>
      </c>
      <c r="C141" s="52">
        <v>0</v>
      </c>
      <c r="D141" s="53">
        <v>1</v>
      </c>
      <c r="E141" s="53">
        <v>2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</v>
      </c>
      <c r="R141" s="118">
        <v>33.333333333333329</v>
      </c>
      <c r="S141" s="53">
        <v>1</v>
      </c>
      <c r="T141" s="118">
        <v>33.333333333333329</v>
      </c>
      <c r="U141" s="53">
        <v>0</v>
      </c>
      <c r="V141" s="118">
        <v>0</v>
      </c>
      <c r="W141" s="118">
        <v>19.899999999999999</v>
      </c>
      <c r="X141" s="124" t="s">
        <v>193</v>
      </c>
      <c r="Y141" s="52">
        <v>0</v>
      </c>
      <c r="Z141" s="53">
        <v>0</v>
      </c>
      <c r="AA141" s="53">
        <v>0</v>
      </c>
      <c r="AB141" s="53">
        <v>2</v>
      </c>
      <c r="AC141" s="53">
        <v>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5">
      <c r="A142" s="131">
        <v>0.3125</v>
      </c>
      <c r="B142" s="51">
        <v>2</v>
      </c>
      <c r="C142" s="52">
        <v>0</v>
      </c>
      <c r="D142" s="53">
        <v>0</v>
      </c>
      <c r="E142" s="53">
        <v>1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11</v>
      </c>
      <c r="X142" s="124" t="s">
        <v>193</v>
      </c>
      <c r="Y142" s="52">
        <v>0</v>
      </c>
      <c r="Z142" s="53">
        <v>1</v>
      </c>
      <c r="AA142" s="53">
        <v>1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5">
      <c r="A143" s="131">
        <v>0.32291666666666669</v>
      </c>
      <c r="B143" s="51">
        <v>1</v>
      </c>
      <c r="C143" s="52">
        <v>0</v>
      </c>
      <c r="D143" s="53">
        <v>0</v>
      </c>
      <c r="E143" s="53">
        <v>1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14.9</v>
      </c>
      <c r="X143" s="124" t="s">
        <v>193</v>
      </c>
      <c r="Y143" s="52">
        <v>0</v>
      </c>
      <c r="Z143" s="53">
        <v>0</v>
      </c>
      <c r="AA143" s="53">
        <v>1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5">
      <c r="A144" s="131">
        <v>0.33333333333333331</v>
      </c>
      <c r="B144" s="51">
        <v>5</v>
      </c>
      <c r="C144" s="52">
        <v>0</v>
      </c>
      <c r="D144" s="53">
        <v>0</v>
      </c>
      <c r="E144" s="53">
        <v>5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13.02</v>
      </c>
      <c r="X144" s="124" t="s">
        <v>193</v>
      </c>
      <c r="Y144" s="52">
        <v>0</v>
      </c>
      <c r="Z144" s="53">
        <v>1</v>
      </c>
      <c r="AA144" s="53">
        <v>2</v>
      </c>
      <c r="AB144" s="53">
        <v>2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5">
      <c r="A145" s="131">
        <v>0.34375</v>
      </c>
      <c r="B145" s="51">
        <v>6</v>
      </c>
      <c r="C145" s="52">
        <v>0</v>
      </c>
      <c r="D145" s="53">
        <v>1</v>
      </c>
      <c r="E145" s="53">
        <v>5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16.666666666666664</v>
      </c>
      <c r="S145" s="53">
        <v>0</v>
      </c>
      <c r="T145" s="118">
        <v>0</v>
      </c>
      <c r="U145" s="53">
        <v>0</v>
      </c>
      <c r="V145" s="118">
        <v>0</v>
      </c>
      <c r="W145" s="118">
        <v>14.4</v>
      </c>
      <c r="X145" s="124" t="s">
        <v>193</v>
      </c>
      <c r="Y145" s="52">
        <v>0</v>
      </c>
      <c r="Z145" s="53">
        <v>2</v>
      </c>
      <c r="AA145" s="53">
        <v>1</v>
      </c>
      <c r="AB145" s="53">
        <v>2</v>
      </c>
      <c r="AC145" s="53">
        <v>1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5">
      <c r="A146" s="131">
        <v>0.35416666666666669</v>
      </c>
      <c r="B146" s="51">
        <v>5</v>
      </c>
      <c r="C146" s="52">
        <v>1</v>
      </c>
      <c r="D146" s="53">
        <v>0</v>
      </c>
      <c r="E146" s="53">
        <v>4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</v>
      </c>
      <c r="R146" s="118">
        <v>40</v>
      </c>
      <c r="S146" s="53">
        <v>2</v>
      </c>
      <c r="T146" s="118">
        <v>40</v>
      </c>
      <c r="U146" s="53">
        <v>0</v>
      </c>
      <c r="V146" s="118">
        <v>0</v>
      </c>
      <c r="W146" s="118">
        <v>19.720000000000002</v>
      </c>
      <c r="X146" s="124" t="s">
        <v>193</v>
      </c>
      <c r="Y146" s="52">
        <v>0</v>
      </c>
      <c r="Z146" s="53">
        <v>0</v>
      </c>
      <c r="AA146" s="53">
        <v>2</v>
      </c>
      <c r="AB146" s="53">
        <v>1</v>
      </c>
      <c r="AC146" s="53">
        <v>0</v>
      </c>
      <c r="AD146" s="53">
        <v>2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5">
      <c r="A147" s="131">
        <v>0.36458333333333331</v>
      </c>
      <c r="B147" s="51">
        <v>7</v>
      </c>
      <c r="C147" s="52">
        <v>1</v>
      </c>
      <c r="D147" s="53">
        <v>0</v>
      </c>
      <c r="E147" s="53">
        <v>4</v>
      </c>
      <c r="F147" s="53">
        <v>0</v>
      </c>
      <c r="G147" s="53">
        <v>1</v>
      </c>
      <c r="H147" s="53">
        <v>1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28.571428571428569</v>
      </c>
      <c r="S147" s="53">
        <v>0</v>
      </c>
      <c r="T147" s="118">
        <v>0</v>
      </c>
      <c r="U147" s="53">
        <v>0</v>
      </c>
      <c r="V147" s="118">
        <v>0</v>
      </c>
      <c r="W147" s="118">
        <v>16.614285714285717</v>
      </c>
      <c r="X147" s="124" t="s">
        <v>193</v>
      </c>
      <c r="Y147" s="52">
        <v>0</v>
      </c>
      <c r="Z147" s="53">
        <v>1</v>
      </c>
      <c r="AA147" s="53">
        <v>1</v>
      </c>
      <c r="AB147" s="53">
        <v>3</v>
      </c>
      <c r="AC147" s="53">
        <v>2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5">
      <c r="A148" s="131">
        <v>0.375</v>
      </c>
      <c r="B148" s="51">
        <v>1</v>
      </c>
      <c r="C148" s="52">
        <v>0</v>
      </c>
      <c r="D148" s="53">
        <v>0</v>
      </c>
      <c r="E148" s="53">
        <v>0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18.5</v>
      </c>
      <c r="X148" s="124" t="s">
        <v>193</v>
      </c>
      <c r="Y148" s="52">
        <v>0</v>
      </c>
      <c r="Z148" s="53">
        <v>0</v>
      </c>
      <c r="AA148" s="53">
        <v>0</v>
      </c>
      <c r="AB148" s="53">
        <v>1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5">
      <c r="A149" s="131">
        <v>0.38541666666666669</v>
      </c>
      <c r="B149" s="51">
        <v>4</v>
      </c>
      <c r="C149" s="52">
        <v>0</v>
      </c>
      <c r="D149" s="53">
        <v>0</v>
      </c>
      <c r="E149" s="53">
        <v>4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</v>
      </c>
      <c r="R149" s="118">
        <v>50</v>
      </c>
      <c r="S149" s="53">
        <v>1</v>
      </c>
      <c r="T149" s="118">
        <v>25</v>
      </c>
      <c r="U149" s="53">
        <v>0</v>
      </c>
      <c r="V149" s="118">
        <v>0</v>
      </c>
      <c r="W149" s="118">
        <v>18.7</v>
      </c>
      <c r="X149" s="124" t="s">
        <v>193</v>
      </c>
      <c r="Y149" s="52">
        <v>0</v>
      </c>
      <c r="Z149" s="53">
        <v>0</v>
      </c>
      <c r="AA149" s="53">
        <v>1</v>
      </c>
      <c r="AB149" s="53">
        <v>1</v>
      </c>
      <c r="AC149" s="53">
        <v>1</v>
      </c>
      <c r="AD149" s="53">
        <v>1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5">
      <c r="A150" s="131">
        <v>0.39583333333333331</v>
      </c>
      <c r="B150" s="51">
        <v>4</v>
      </c>
      <c r="C150" s="52">
        <v>1</v>
      </c>
      <c r="D150" s="53">
        <v>0</v>
      </c>
      <c r="E150" s="53">
        <v>1</v>
      </c>
      <c r="F150" s="53">
        <v>0</v>
      </c>
      <c r="G150" s="53">
        <v>2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2</v>
      </c>
      <c r="R150" s="118">
        <v>50</v>
      </c>
      <c r="S150" s="53">
        <v>0</v>
      </c>
      <c r="T150" s="118">
        <v>0</v>
      </c>
      <c r="U150" s="53">
        <v>0</v>
      </c>
      <c r="V150" s="118">
        <v>0</v>
      </c>
      <c r="W150" s="118">
        <v>16.3</v>
      </c>
      <c r="X150" s="124" t="s">
        <v>193</v>
      </c>
      <c r="Y150" s="52">
        <v>0</v>
      </c>
      <c r="Z150" s="53">
        <v>1</v>
      </c>
      <c r="AA150" s="53">
        <v>1</v>
      </c>
      <c r="AB150" s="53">
        <v>0</v>
      </c>
      <c r="AC150" s="53">
        <v>2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 x14ac:dyDescent="0.25">
      <c r="A151" s="131">
        <v>0.40625</v>
      </c>
      <c r="B151" s="51">
        <v>6</v>
      </c>
      <c r="C151" s="52">
        <v>0</v>
      </c>
      <c r="D151" s="53">
        <v>0</v>
      </c>
      <c r="E151" s="53">
        <v>4</v>
      </c>
      <c r="F151" s="53">
        <v>0</v>
      </c>
      <c r="G151" s="53">
        <v>2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15.15</v>
      </c>
      <c r="X151" s="124" t="s">
        <v>193</v>
      </c>
      <c r="Y151" s="52">
        <v>0</v>
      </c>
      <c r="Z151" s="53">
        <v>1</v>
      </c>
      <c r="AA151" s="53">
        <v>2</v>
      </c>
      <c r="AB151" s="53">
        <v>3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5">
      <c r="A152" s="131">
        <v>0.41666666666666669</v>
      </c>
      <c r="B152" s="51">
        <v>5</v>
      </c>
      <c r="C152" s="52">
        <v>0</v>
      </c>
      <c r="D152" s="53">
        <v>0</v>
      </c>
      <c r="E152" s="53">
        <v>4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2</v>
      </c>
      <c r="R152" s="118">
        <v>40</v>
      </c>
      <c r="S152" s="53">
        <v>2</v>
      </c>
      <c r="T152" s="118">
        <v>40</v>
      </c>
      <c r="U152" s="53">
        <v>0</v>
      </c>
      <c r="V152" s="118">
        <v>0</v>
      </c>
      <c r="W152" s="118">
        <v>21.2</v>
      </c>
      <c r="X152" s="124" t="s">
        <v>193</v>
      </c>
      <c r="Y152" s="52">
        <v>0</v>
      </c>
      <c r="Z152" s="53">
        <v>0</v>
      </c>
      <c r="AA152" s="53">
        <v>0</v>
      </c>
      <c r="AB152" s="53">
        <v>3</v>
      </c>
      <c r="AC152" s="53">
        <v>1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5">
      <c r="A153" s="131">
        <v>0.42708333333333331</v>
      </c>
      <c r="B153" s="51">
        <v>3</v>
      </c>
      <c r="C153" s="52">
        <v>0</v>
      </c>
      <c r="D153" s="53">
        <v>0</v>
      </c>
      <c r="E153" s="53">
        <v>3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11.633333333333333</v>
      </c>
      <c r="X153" s="124" t="s">
        <v>193</v>
      </c>
      <c r="Y153" s="52">
        <v>0</v>
      </c>
      <c r="Z153" s="53">
        <v>1</v>
      </c>
      <c r="AA153" s="53">
        <v>1</v>
      </c>
      <c r="AB153" s="53">
        <v>1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5">
      <c r="A154" s="131">
        <v>0.4375</v>
      </c>
      <c r="B154" s="51">
        <v>1</v>
      </c>
      <c r="C154" s="52">
        <v>0</v>
      </c>
      <c r="D154" s="53">
        <v>0</v>
      </c>
      <c r="E154" s="53">
        <v>1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100</v>
      </c>
      <c r="S154" s="53">
        <v>0</v>
      </c>
      <c r="T154" s="118">
        <v>0</v>
      </c>
      <c r="U154" s="53">
        <v>0</v>
      </c>
      <c r="V154" s="118">
        <v>0</v>
      </c>
      <c r="W154" s="118">
        <v>20.6</v>
      </c>
      <c r="X154" s="124" t="s">
        <v>193</v>
      </c>
      <c r="Y154" s="52">
        <v>0</v>
      </c>
      <c r="Z154" s="53">
        <v>0</v>
      </c>
      <c r="AA154" s="53">
        <v>0</v>
      </c>
      <c r="AB154" s="53">
        <v>0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5">
      <c r="A155" s="131">
        <v>0.44791666666666669</v>
      </c>
      <c r="B155" s="51">
        <v>2</v>
      </c>
      <c r="C155" s="52">
        <v>0</v>
      </c>
      <c r="D155" s="53">
        <v>0</v>
      </c>
      <c r="E155" s="53">
        <v>1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50</v>
      </c>
      <c r="S155" s="53">
        <v>0</v>
      </c>
      <c r="T155" s="118">
        <v>0</v>
      </c>
      <c r="U155" s="53">
        <v>0</v>
      </c>
      <c r="V155" s="118">
        <v>0</v>
      </c>
      <c r="W155" s="118">
        <v>18.899999999999999</v>
      </c>
      <c r="X155" s="124" t="s">
        <v>193</v>
      </c>
      <c r="Y155" s="52">
        <v>0</v>
      </c>
      <c r="Z155" s="53">
        <v>0</v>
      </c>
      <c r="AA155" s="53">
        <v>0</v>
      </c>
      <c r="AB155" s="53">
        <v>1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5">
      <c r="A156" s="131">
        <v>0.45833333333333331</v>
      </c>
      <c r="B156" s="51">
        <v>1</v>
      </c>
      <c r="C156" s="52">
        <v>0</v>
      </c>
      <c r="D156" s="53">
        <v>0</v>
      </c>
      <c r="E156" s="53">
        <v>1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10.9</v>
      </c>
      <c r="X156" s="124" t="s">
        <v>193</v>
      </c>
      <c r="Y156" s="52">
        <v>0</v>
      </c>
      <c r="Z156" s="53">
        <v>0</v>
      </c>
      <c r="AA156" s="53">
        <v>1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5">
      <c r="A157" s="131">
        <v>0.46875</v>
      </c>
      <c r="B157" s="51">
        <v>1</v>
      </c>
      <c r="C157" s="52">
        <v>0</v>
      </c>
      <c r="D157" s="53">
        <v>0</v>
      </c>
      <c r="E157" s="53">
        <v>1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</v>
      </c>
      <c r="R157" s="118">
        <v>100</v>
      </c>
      <c r="S157" s="53">
        <v>0</v>
      </c>
      <c r="T157" s="118">
        <v>0</v>
      </c>
      <c r="U157" s="53">
        <v>0</v>
      </c>
      <c r="V157" s="118">
        <v>0</v>
      </c>
      <c r="W157" s="118">
        <v>21.1</v>
      </c>
      <c r="X157" s="124" t="s">
        <v>193</v>
      </c>
      <c r="Y157" s="52">
        <v>0</v>
      </c>
      <c r="Z157" s="53">
        <v>0</v>
      </c>
      <c r="AA157" s="53">
        <v>0</v>
      </c>
      <c r="AB157" s="53">
        <v>0</v>
      </c>
      <c r="AC157" s="53">
        <v>1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5">
      <c r="A158" s="131">
        <v>0.47916666666666669</v>
      </c>
      <c r="B158" s="51">
        <v>4</v>
      </c>
      <c r="C158" s="52">
        <v>1</v>
      </c>
      <c r="D158" s="53">
        <v>0</v>
      </c>
      <c r="E158" s="53">
        <v>2</v>
      </c>
      <c r="F158" s="53">
        <v>0</v>
      </c>
      <c r="G158" s="53">
        <v>1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25</v>
      </c>
      <c r="S158" s="53">
        <v>0</v>
      </c>
      <c r="T158" s="118">
        <v>0</v>
      </c>
      <c r="U158" s="53">
        <v>0</v>
      </c>
      <c r="V158" s="118">
        <v>0</v>
      </c>
      <c r="W158" s="118">
        <v>15.975000000000001</v>
      </c>
      <c r="X158" s="124" t="s">
        <v>193</v>
      </c>
      <c r="Y158" s="52">
        <v>0</v>
      </c>
      <c r="Z158" s="53">
        <v>0</v>
      </c>
      <c r="AA158" s="53">
        <v>1</v>
      </c>
      <c r="AB158" s="53">
        <v>2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 x14ac:dyDescent="0.25">
      <c r="A159" s="131">
        <v>0.48958333333333331</v>
      </c>
      <c r="B159" s="51">
        <v>2</v>
      </c>
      <c r="C159" s="52">
        <v>0</v>
      </c>
      <c r="D159" s="53">
        <v>1</v>
      </c>
      <c r="E159" s="53">
        <v>1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16.5</v>
      </c>
      <c r="X159" s="124" t="s">
        <v>193</v>
      </c>
      <c r="Y159" s="52">
        <v>0</v>
      </c>
      <c r="Z159" s="53">
        <v>0</v>
      </c>
      <c r="AA159" s="53">
        <v>1</v>
      </c>
      <c r="AB159" s="53">
        <v>1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 x14ac:dyDescent="0.25">
      <c r="A160" s="131">
        <v>0.5</v>
      </c>
      <c r="B160" s="51">
        <v>4</v>
      </c>
      <c r="C160" s="52">
        <v>0</v>
      </c>
      <c r="D160" s="53">
        <v>0</v>
      </c>
      <c r="E160" s="53">
        <v>3</v>
      </c>
      <c r="F160" s="53">
        <v>0</v>
      </c>
      <c r="G160" s="53">
        <v>1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2</v>
      </c>
      <c r="R160" s="118">
        <v>50</v>
      </c>
      <c r="S160" s="53">
        <v>1</v>
      </c>
      <c r="T160" s="118">
        <v>25</v>
      </c>
      <c r="U160" s="53">
        <v>0</v>
      </c>
      <c r="V160" s="118">
        <v>0</v>
      </c>
      <c r="W160" s="118">
        <v>16.7</v>
      </c>
      <c r="X160" s="124" t="s">
        <v>193</v>
      </c>
      <c r="Y160" s="52">
        <v>0</v>
      </c>
      <c r="Z160" s="53">
        <v>1</v>
      </c>
      <c r="AA160" s="53">
        <v>1</v>
      </c>
      <c r="AB160" s="53">
        <v>0</v>
      </c>
      <c r="AC160" s="53">
        <v>1</v>
      </c>
      <c r="AD160" s="53">
        <v>1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 x14ac:dyDescent="0.25">
      <c r="A161" s="131">
        <v>0.51041666666666663</v>
      </c>
      <c r="B161" s="51">
        <v>4</v>
      </c>
      <c r="C161" s="52">
        <v>0</v>
      </c>
      <c r="D161" s="53">
        <v>0</v>
      </c>
      <c r="E161" s="53">
        <v>3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</v>
      </c>
      <c r="R161" s="118">
        <v>25</v>
      </c>
      <c r="S161" s="53">
        <v>0</v>
      </c>
      <c r="T161" s="118">
        <v>0</v>
      </c>
      <c r="U161" s="53">
        <v>0</v>
      </c>
      <c r="V161" s="118">
        <v>0</v>
      </c>
      <c r="W161" s="118">
        <v>16.399999999999999</v>
      </c>
      <c r="X161" s="124" t="s">
        <v>193</v>
      </c>
      <c r="Y161" s="52">
        <v>0</v>
      </c>
      <c r="Z161" s="53">
        <v>0</v>
      </c>
      <c r="AA161" s="53">
        <v>2</v>
      </c>
      <c r="AB161" s="53">
        <v>1</v>
      </c>
      <c r="AC161" s="53">
        <v>1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5">
      <c r="A162" s="131">
        <v>0.52083333333333337</v>
      </c>
      <c r="B162" s="51">
        <v>4</v>
      </c>
      <c r="C162" s="52">
        <v>1</v>
      </c>
      <c r="D162" s="53">
        <v>0</v>
      </c>
      <c r="E162" s="53">
        <v>3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14.1</v>
      </c>
      <c r="X162" s="124" t="s">
        <v>193</v>
      </c>
      <c r="Y162" s="52">
        <v>0</v>
      </c>
      <c r="Z162" s="53">
        <v>1</v>
      </c>
      <c r="AA162" s="53">
        <v>1</v>
      </c>
      <c r="AB162" s="53">
        <v>2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5">
      <c r="A163" s="131">
        <v>0.53125</v>
      </c>
      <c r="B163" s="51">
        <v>2</v>
      </c>
      <c r="C163" s="52">
        <v>0</v>
      </c>
      <c r="D163" s="53">
        <v>0</v>
      </c>
      <c r="E163" s="53">
        <v>2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8.3000000000000007</v>
      </c>
      <c r="X163" s="124" t="s">
        <v>193</v>
      </c>
      <c r="Y163" s="52">
        <v>0</v>
      </c>
      <c r="Z163" s="53">
        <v>2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5">
      <c r="A164" s="131">
        <v>0.54166666666666663</v>
      </c>
      <c r="B164" s="51">
        <v>4</v>
      </c>
      <c r="C164" s="52">
        <v>0</v>
      </c>
      <c r="D164" s="53">
        <v>1</v>
      </c>
      <c r="E164" s="53">
        <v>2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25</v>
      </c>
      <c r="S164" s="53">
        <v>0</v>
      </c>
      <c r="T164" s="118">
        <v>0</v>
      </c>
      <c r="U164" s="53">
        <v>0</v>
      </c>
      <c r="V164" s="118">
        <v>0</v>
      </c>
      <c r="W164" s="118">
        <v>18.150000000000002</v>
      </c>
      <c r="X164" s="124" t="s">
        <v>193</v>
      </c>
      <c r="Y164" s="52">
        <v>0</v>
      </c>
      <c r="Z164" s="53">
        <v>0</v>
      </c>
      <c r="AA164" s="53">
        <v>0</v>
      </c>
      <c r="AB164" s="53">
        <v>3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5">
      <c r="A165" s="131">
        <v>0.55208333333333337</v>
      </c>
      <c r="B165" s="51">
        <v>4</v>
      </c>
      <c r="C165" s="52">
        <v>0</v>
      </c>
      <c r="D165" s="53">
        <v>0</v>
      </c>
      <c r="E165" s="53">
        <v>4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14.875</v>
      </c>
      <c r="X165" s="124" t="s">
        <v>193</v>
      </c>
      <c r="Y165" s="52">
        <v>0</v>
      </c>
      <c r="Z165" s="53">
        <v>0</v>
      </c>
      <c r="AA165" s="53">
        <v>3</v>
      </c>
      <c r="AB165" s="53">
        <v>1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5">
      <c r="A166" s="131">
        <v>0.5625</v>
      </c>
      <c r="B166" s="51">
        <v>4</v>
      </c>
      <c r="C166" s="52">
        <v>0</v>
      </c>
      <c r="D166" s="53">
        <v>1</v>
      </c>
      <c r="E166" s="53">
        <v>2</v>
      </c>
      <c r="F166" s="53">
        <v>0</v>
      </c>
      <c r="G166" s="53">
        <v>1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25</v>
      </c>
      <c r="S166" s="53">
        <v>0</v>
      </c>
      <c r="T166" s="118">
        <v>0</v>
      </c>
      <c r="U166" s="53">
        <v>0</v>
      </c>
      <c r="V166" s="118">
        <v>0</v>
      </c>
      <c r="W166" s="118">
        <v>13.424999999999999</v>
      </c>
      <c r="X166" s="124" t="s">
        <v>193</v>
      </c>
      <c r="Y166" s="52">
        <v>0</v>
      </c>
      <c r="Z166" s="53">
        <v>2</v>
      </c>
      <c r="AA166" s="53">
        <v>1</v>
      </c>
      <c r="AB166" s="53">
        <v>0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5">
      <c r="A167" s="131">
        <v>0.57291666666666663</v>
      </c>
      <c r="B167" s="51">
        <v>7</v>
      </c>
      <c r="C167" s="52">
        <v>1</v>
      </c>
      <c r="D167" s="53">
        <v>0</v>
      </c>
      <c r="E167" s="53">
        <v>6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14.285714285714285</v>
      </c>
      <c r="S167" s="53">
        <v>1</v>
      </c>
      <c r="T167" s="118">
        <v>14.285714285714285</v>
      </c>
      <c r="U167" s="53">
        <v>0</v>
      </c>
      <c r="V167" s="118">
        <v>0</v>
      </c>
      <c r="W167" s="118">
        <v>16.828571428571429</v>
      </c>
      <c r="X167" s="124" t="s">
        <v>193</v>
      </c>
      <c r="Y167" s="52">
        <v>0</v>
      </c>
      <c r="Z167" s="53">
        <v>0</v>
      </c>
      <c r="AA167" s="53">
        <v>2</v>
      </c>
      <c r="AB167" s="53">
        <v>4</v>
      </c>
      <c r="AC167" s="53">
        <v>0</v>
      </c>
      <c r="AD167" s="53">
        <v>1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5">
      <c r="A168" s="131">
        <v>0.58333333333333337</v>
      </c>
      <c r="B168" s="51">
        <v>5</v>
      </c>
      <c r="C168" s="52">
        <v>0</v>
      </c>
      <c r="D168" s="53">
        <v>0</v>
      </c>
      <c r="E168" s="53">
        <v>4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15.580000000000002</v>
      </c>
      <c r="X168" s="124" t="s">
        <v>193</v>
      </c>
      <c r="Y168" s="52">
        <v>0</v>
      </c>
      <c r="Z168" s="53">
        <v>0</v>
      </c>
      <c r="AA168" s="53">
        <v>3</v>
      </c>
      <c r="AB168" s="53">
        <v>2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5">
      <c r="A169" s="131">
        <v>0.59375</v>
      </c>
      <c r="B169" s="51">
        <v>1</v>
      </c>
      <c r="C169" s="52">
        <v>0</v>
      </c>
      <c r="D169" s="53">
        <v>0</v>
      </c>
      <c r="E169" s="53">
        <v>0</v>
      </c>
      <c r="F169" s="53">
        <v>0</v>
      </c>
      <c r="G169" s="53">
        <v>1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16.600000000000001</v>
      </c>
      <c r="X169" s="124" t="s">
        <v>193</v>
      </c>
      <c r="Y169" s="52">
        <v>0</v>
      </c>
      <c r="Z169" s="53">
        <v>0</v>
      </c>
      <c r="AA169" s="53">
        <v>0</v>
      </c>
      <c r="AB169" s="53">
        <v>1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5">
      <c r="A170" s="131">
        <v>0.60416666666666663</v>
      </c>
      <c r="B170" s="51">
        <v>5</v>
      </c>
      <c r="C170" s="52">
        <v>2</v>
      </c>
      <c r="D170" s="53">
        <v>0</v>
      </c>
      <c r="E170" s="53">
        <v>3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2</v>
      </c>
      <c r="R170" s="118">
        <v>40</v>
      </c>
      <c r="S170" s="53">
        <v>0</v>
      </c>
      <c r="T170" s="118">
        <v>0</v>
      </c>
      <c r="U170" s="53">
        <v>0</v>
      </c>
      <c r="V170" s="118">
        <v>0</v>
      </c>
      <c r="W170" s="118">
        <v>17.04</v>
      </c>
      <c r="X170" s="124" t="s">
        <v>193</v>
      </c>
      <c r="Y170" s="52">
        <v>0</v>
      </c>
      <c r="Z170" s="53">
        <v>1</v>
      </c>
      <c r="AA170" s="53">
        <v>0</v>
      </c>
      <c r="AB170" s="53">
        <v>2</v>
      </c>
      <c r="AC170" s="53">
        <v>2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5">
      <c r="A171" s="131">
        <v>0.61458333333333337</v>
      </c>
      <c r="B171" s="51">
        <v>2</v>
      </c>
      <c r="C171" s="52">
        <v>0</v>
      </c>
      <c r="D171" s="53">
        <v>1</v>
      </c>
      <c r="E171" s="53">
        <v>1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</v>
      </c>
      <c r="R171" s="118">
        <v>50</v>
      </c>
      <c r="S171" s="53">
        <v>1</v>
      </c>
      <c r="T171" s="118">
        <v>50</v>
      </c>
      <c r="U171" s="53">
        <v>0</v>
      </c>
      <c r="V171" s="118">
        <v>0</v>
      </c>
      <c r="W171" s="118">
        <v>20.2</v>
      </c>
      <c r="X171" s="124" t="s">
        <v>193</v>
      </c>
      <c r="Y171" s="52">
        <v>0</v>
      </c>
      <c r="Z171" s="53">
        <v>0</v>
      </c>
      <c r="AA171" s="53">
        <v>0</v>
      </c>
      <c r="AB171" s="53">
        <v>1</v>
      </c>
      <c r="AC171" s="53">
        <v>1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5">
      <c r="A172" s="131">
        <v>0.625</v>
      </c>
      <c r="B172" s="51">
        <v>3</v>
      </c>
      <c r="C172" s="52">
        <v>0</v>
      </c>
      <c r="D172" s="53">
        <v>0</v>
      </c>
      <c r="E172" s="53">
        <v>3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33.333333333333329</v>
      </c>
      <c r="S172" s="53">
        <v>0</v>
      </c>
      <c r="T172" s="118">
        <v>0</v>
      </c>
      <c r="U172" s="53">
        <v>0</v>
      </c>
      <c r="V172" s="118">
        <v>0</v>
      </c>
      <c r="W172" s="118">
        <v>14.733333333333334</v>
      </c>
      <c r="X172" s="124" t="s">
        <v>193</v>
      </c>
      <c r="Y172" s="52">
        <v>0</v>
      </c>
      <c r="Z172" s="53">
        <v>1</v>
      </c>
      <c r="AA172" s="53">
        <v>1</v>
      </c>
      <c r="AB172" s="53">
        <v>0</v>
      </c>
      <c r="AC172" s="53">
        <v>1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5">
      <c r="A173" s="131">
        <v>0.63541666666666663</v>
      </c>
      <c r="B173" s="51">
        <v>4</v>
      </c>
      <c r="C173" s="52">
        <v>0</v>
      </c>
      <c r="D173" s="53">
        <v>0</v>
      </c>
      <c r="E173" s="53">
        <v>3</v>
      </c>
      <c r="F173" s="53">
        <v>0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16.3</v>
      </c>
      <c r="X173" s="124" t="s">
        <v>193</v>
      </c>
      <c r="Y173" s="52">
        <v>0</v>
      </c>
      <c r="Z173" s="53">
        <v>0</v>
      </c>
      <c r="AA173" s="53">
        <v>1</v>
      </c>
      <c r="AB173" s="53">
        <v>3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5">
      <c r="A174" s="131">
        <v>0.64583333333333337</v>
      </c>
      <c r="B174" s="51">
        <v>3</v>
      </c>
      <c r="C174" s="52">
        <v>0</v>
      </c>
      <c r="D174" s="53">
        <v>2</v>
      </c>
      <c r="E174" s="53">
        <v>1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17</v>
      </c>
      <c r="X174" s="124" t="s">
        <v>193</v>
      </c>
      <c r="Y174" s="52">
        <v>0</v>
      </c>
      <c r="Z174" s="53">
        <v>0</v>
      </c>
      <c r="AA174" s="53">
        <v>1</v>
      </c>
      <c r="AB174" s="53">
        <v>2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5">
      <c r="A175" s="131">
        <v>0.65625</v>
      </c>
      <c r="B175" s="51">
        <v>2</v>
      </c>
      <c r="C175" s="52">
        <v>0</v>
      </c>
      <c r="D175" s="53">
        <v>1</v>
      </c>
      <c r="E175" s="53">
        <v>1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2</v>
      </c>
      <c r="R175" s="118">
        <v>100</v>
      </c>
      <c r="S175" s="53">
        <v>1</v>
      </c>
      <c r="T175" s="118">
        <v>50</v>
      </c>
      <c r="U175" s="53">
        <v>0</v>
      </c>
      <c r="V175" s="118">
        <v>0</v>
      </c>
      <c r="W175" s="118">
        <v>24.8</v>
      </c>
      <c r="X175" s="124" t="s">
        <v>193</v>
      </c>
      <c r="Y175" s="52">
        <v>0</v>
      </c>
      <c r="Z175" s="53">
        <v>0</v>
      </c>
      <c r="AA175" s="53">
        <v>0</v>
      </c>
      <c r="AB175" s="53">
        <v>0</v>
      </c>
      <c r="AC175" s="53">
        <v>1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5">
      <c r="A176" s="131">
        <v>0.66666666666666663</v>
      </c>
      <c r="B176" s="51">
        <v>3</v>
      </c>
      <c r="C176" s="52">
        <v>1</v>
      </c>
      <c r="D176" s="53">
        <v>2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14.199999999999998</v>
      </c>
      <c r="X176" s="124" t="s">
        <v>193</v>
      </c>
      <c r="Y176" s="52">
        <v>0</v>
      </c>
      <c r="Z176" s="53">
        <v>0</v>
      </c>
      <c r="AA176" s="53">
        <v>2</v>
      </c>
      <c r="AB176" s="53">
        <v>1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5">
      <c r="A177" s="131">
        <v>0.67708333333333337</v>
      </c>
      <c r="B177" s="51">
        <v>0</v>
      </c>
      <c r="C177" s="52">
        <v>0</v>
      </c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 t="s">
        <v>193</v>
      </c>
      <c r="X177" s="124" t="s">
        <v>193</v>
      </c>
      <c r="Y177" s="52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5">
      <c r="A178" s="131">
        <v>0.6875</v>
      </c>
      <c r="B178" s="51">
        <v>6</v>
      </c>
      <c r="C178" s="52">
        <v>0</v>
      </c>
      <c r="D178" s="53">
        <v>0</v>
      </c>
      <c r="E178" s="53">
        <v>5</v>
      </c>
      <c r="F178" s="53">
        <v>0</v>
      </c>
      <c r="G178" s="53">
        <v>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3</v>
      </c>
      <c r="R178" s="118">
        <v>50</v>
      </c>
      <c r="S178" s="53">
        <v>0</v>
      </c>
      <c r="T178" s="118">
        <v>0</v>
      </c>
      <c r="U178" s="53">
        <v>0</v>
      </c>
      <c r="V178" s="118">
        <v>0</v>
      </c>
      <c r="W178" s="118">
        <v>17.350000000000001</v>
      </c>
      <c r="X178" s="124" t="s">
        <v>193</v>
      </c>
      <c r="Y178" s="52">
        <v>0</v>
      </c>
      <c r="Z178" s="53">
        <v>0</v>
      </c>
      <c r="AA178" s="53">
        <v>2</v>
      </c>
      <c r="AB178" s="53">
        <v>1</v>
      </c>
      <c r="AC178" s="53">
        <v>3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5">
      <c r="A179" s="131">
        <v>0.69791666666666663</v>
      </c>
      <c r="B179" s="51">
        <v>6</v>
      </c>
      <c r="C179" s="52">
        <v>0</v>
      </c>
      <c r="D179" s="53">
        <v>3</v>
      </c>
      <c r="E179" s="53">
        <v>3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</v>
      </c>
      <c r="R179" s="118">
        <v>16.666666666666664</v>
      </c>
      <c r="S179" s="53">
        <v>1</v>
      </c>
      <c r="T179" s="118">
        <v>16.666666666666664</v>
      </c>
      <c r="U179" s="53">
        <v>0</v>
      </c>
      <c r="V179" s="118">
        <v>0</v>
      </c>
      <c r="W179" s="118">
        <v>15.300000000000002</v>
      </c>
      <c r="X179" s="124" t="s">
        <v>193</v>
      </c>
      <c r="Y179" s="52">
        <v>0</v>
      </c>
      <c r="Z179" s="53">
        <v>1</v>
      </c>
      <c r="AA179" s="53">
        <v>2</v>
      </c>
      <c r="AB179" s="53">
        <v>2</v>
      </c>
      <c r="AC179" s="53">
        <v>1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5">
      <c r="A180" s="131">
        <v>0.70833333333333337</v>
      </c>
      <c r="B180" s="51">
        <v>2</v>
      </c>
      <c r="C180" s="52">
        <v>0</v>
      </c>
      <c r="D180" s="53">
        <v>0</v>
      </c>
      <c r="E180" s="53">
        <v>2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10.100000000000001</v>
      </c>
      <c r="X180" s="124" t="s">
        <v>193</v>
      </c>
      <c r="Y180" s="52">
        <v>0</v>
      </c>
      <c r="Z180" s="53">
        <v>1</v>
      </c>
      <c r="AA180" s="53">
        <v>1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5">
      <c r="A181" s="131">
        <v>0.71875</v>
      </c>
      <c r="B181" s="51">
        <v>5</v>
      </c>
      <c r="C181" s="52">
        <v>2</v>
      </c>
      <c r="D181" s="53">
        <v>0</v>
      </c>
      <c r="E181" s="53">
        <v>2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20</v>
      </c>
      <c r="S181" s="53">
        <v>1</v>
      </c>
      <c r="T181" s="118">
        <v>20</v>
      </c>
      <c r="U181" s="53">
        <v>0</v>
      </c>
      <c r="V181" s="118">
        <v>0</v>
      </c>
      <c r="W181" s="118">
        <v>14.180000000000001</v>
      </c>
      <c r="X181" s="124" t="s">
        <v>193</v>
      </c>
      <c r="Y181" s="52">
        <v>0</v>
      </c>
      <c r="Z181" s="53">
        <v>1</v>
      </c>
      <c r="AA181" s="53">
        <v>3</v>
      </c>
      <c r="AB181" s="53">
        <v>0</v>
      </c>
      <c r="AC181" s="53">
        <v>0</v>
      </c>
      <c r="AD181" s="53">
        <v>1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5">
      <c r="A182" s="131">
        <v>0.72916666666666663</v>
      </c>
      <c r="B182" s="51">
        <v>11</v>
      </c>
      <c r="C182" s="52">
        <v>4</v>
      </c>
      <c r="D182" s="53">
        <v>0</v>
      </c>
      <c r="E182" s="53">
        <v>6</v>
      </c>
      <c r="F182" s="53">
        <v>0</v>
      </c>
      <c r="G182" s="53">
        <v>1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14.009090909090908</v>
      </c>
      <c r="X182" s="124">
        <v>16.887499999999999</v>
      </c>
      <c r="Y182" s="52">
        <v>0</v>
      </c>
      <c r="Z182" s="53">
        <v>1</v>
      </c>
      <c r="AA182" s="53">
        <v>7</v>
      </c>
      <c r="AB182" s="53">
        <v>3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5">
      <c r="A183" s="131">
        <v>0.73958333333333337</v>
      </c>
      <c r="B183" s="51">
        <v>2</v>
      </c>
      <c r="C183" s="52">
        <v>1</v>
      </c>
      <c r="D183" s="53">
        <v>0</v>
      </c>
      <c r="E183" s="53">
        <v>1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11.3</v>
      </c>
      <c r="X183" s="124" t="s">
        <v>193</v>
      </c>
      <c r="Y183" s="52">
        <v>0</v>
      </c>
      <c r="Z183" s="53">
        <v>1</v>
      </c>
      <c r="AA183" s="53">
        <v>1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5">
      <c r="A184" s="131">
        <v>0.75</v>
      </c>
      <c r="B184" s="51">
        <v>4</v>
      </c>
      <c r="C184" s="52">
        <v>2</v>
      </c>
      <c r="D184" s="53">
        <v>0</v>
      </c>
      <c r="E184" s="53">
        <v>2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15</v>
      </c>
      <c r="X184" s="124" t="s">
        <v>193</v>
      </c>
      <c r="Y184" s="52">
        <v>0</v>
      </c>
      <c r="Z184" s="53">
        <v>0</v>
      </c>
      <c r="AA184" s="53">
        <v>2</v>
      </c>
      <c r="AB184" s="53">
        <v>2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5">
      <c r="A185" s="131">
        <v>0.76041666666666663</v>
      </c>
      <c r="B185" s="51">
        <v>5</v>
      </c>
      <c r="C185" s="52">
        <v>2</v>
      </c>
      <c r="D185" s="53">
        <v>0</v>
      </c>
      <c r="E185" s="53">
        <v>2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12.66</v>
      </c>
      <c r="X185" s="124" t="s">
        <v>193</v>
      </c>
      <c r="Y185" s="52">
        <v>0</v>
      </c>
      <c r="Z185" s="53">
        <v>1</v>
      </c>
      <c r="AA185" s="53">
        <v>3</v>
      </c>
      <c r="AB185" s="53">
        <v>1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5">
      <c r="A186" s="131">
        <v>0.77083333333333337</v>
      </c>
      <c r="B186" s="51">
        <v>5</v>
      </c>
      <c r="C186" s="52">
        <v>1</v>
      </c>
      <c r="D186" s="53">
        <v>0</v>
      </c>
      <c r="E186" s="53">
        <v>3</v>
      </c>
      <c r="F186" s="53">
        <v>0</v>
      </c>
      <c r="G186" s="53">
        <v>1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13.180000000000001</v>
      </c>
      <c r="X186" s="124" t="s">
        <v>193</v>
      </c>
      <c r="Y186" s="52">
        <v>0</v>
      </c>
      <c r="Z186" s="53">
        <v>0</v>
      </c>
      <c r="AA186" s="53">
        <v>5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5">
      <c r="A187" s="131">
        <v>0.78125</v>
      </c>
      <c r="B187" s="51">
        <v>0</v>
      </c>
      <c r="C187" s="52">
        <v>0</v>
      </c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 t="s">
        <v>193</v>
      </c>
      <c r="X187" s="124" t="s">
        <v>193</v>
      </c>
      <c r="Y187" s="52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5">
      <c r="A188" s="131">
        <v>0.79166666666666663</v>
      </c>
      <c r="B188" s="51">
        <v>4</v>
      </c>
      <c r="C188" s="52">
        <v>0</v>
      </c>
      <c r="D188" s="53">
        <v>1</v>
      </c>
      <c r="E188" s="53">
        <v>3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</v>
      </c>
      <c r="R188" s="118">
        <v>25</v>
      </c>
      <c r="S188" s="53">
        <v>1</v>
      </c>
      <c r="T188" s="118">
        <v>25</v>
      </c>
      <c r="U188" s="53">
        <v>0</v>
      </c>
      <c r="V188" s="118">
        <v>0</v>
      </c>
      <c r="W188" s="118">
        <v>16.350000000000001</v>
      </c>
      <c r="X188" s="124" t="s">
        <v>193</v>
      </c>
      <c r="Y188" s="52">
        <v>0</v>
      </c>
      <c r="Z188" s="53">
        <v>0</v>
      </c>
      <c r="AA188" s="53">
        <v>3</v>
      </c>
      <c r="AB188" s="53">
        <v>0</v>
      </c>
      <c r="AC188" s="53">
        <v>0</v>
      </c>
      <c r="AD188" s="53">
        <v>1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5">
      <c r="A189" s="131">
        <v>0.80208333333333337</v>
      </c>
      <c r="B189" s="51">
        <v>4</v>
      </c>
      <c r="C189" s="52">
        <v>0</v>
      </c>
      <c r="D189" s="53">
        <v>1</v>
      </c>
      <c r="E189" s="53">
        <v>3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13.825000000000001</v>
      </c>
      <c r="X189" s="124" t="s">
        <v>193</v>
      </c>
      <c r="Y189" s="52">
        <v>0</v>
      </c>
      <c r="Z189" s="53">
        <v>1</v>
      </c>
      <c r="AA189" s="53">
        <v>2</v>
      </c>
      <c r="AB189" s="53">
        <v>1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5">
      <c r="A190" s="131">
        <v>0.8125</v>
      </c>
      <c r="B190" s="51">
        <v>3</v>
      </c>
      <c r="C190" s="52">
        <v>1</v>
      </c>
      <c r="D190" s="53">
        <v>0</v>
      </c>
      <c r="E190" s="53">
        <v>1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16.333333333333332</v>
      </c>
      <c r="X190" s="124" t="s">
        <v>193</v>
      </c>
      <c r="Y190" s="52">
        <v>0</v>
      </c>
      <c r="Z190" s="53">
        <v>0</v>
      </c>
      <c r="AA190" s="53">
        <v>1</v>
      </c>
      <c r="AB190" s="53">
        <v>2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5">
      <c r="A191" s="131">
        <v>0.82291666666666663</v>
      </c>
      <c r="B191" s="51">
        <v>1</v>
      </c>
      <c r="C191" s="52">
        <v>0</v>
      </c>
      <c r="D191" s="53">
        <v>0</v>
      </c>
      <c r="E191" s="53">
        <v>0</v>
      </c>
      <c r="F191" s="53">
        <v>0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14.1</v>
      </c>
      <c r="X191" s="124" t="s">
        <v>193</v>
      </c>
      <c r="Y191" s="52">
        <v>0</v>
      </c>
      <c r="Z191" s="53">
        <v>0</v>
      </c>
      <c r="AA191" s="53">
        <v>1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5">
      <c r="A192" s="131">
        <v>0.83333333333333337</v>
      </c>
      <c r="B192" s="51">
        <v>3</v>
      </c>
      <c r="C192" s="52">
        <v>0</v>
      </c>
      <c r="D192" s="53">
        <v>1</v>
      </c>
      <c r="E192" s="53">
        <v>2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2</v>
      </c>
      <c r="R192" s="118">
        <v>66.666666666666657</v>
      </c>
      <c r="S192" s="53">
        <v>0</v>
      </c>
      <c r="T192" s="118">
        <v>0</v>
      </c>
      <c r="U192" s="53">
        <v>0</v>
      </c>
      <c r="V192" s="118">
        <v>0</v>
      </c>
      <c r="W192" s="118">
        <v>21.233333333333334</v>
      </c>
      <c r="X192" s="124" t="s">
        <v>193</v>
      </c>
      <c r="Y192" s="52">
        <v>0</v>
      </c>
      <c r="Z192" s="53">
        <v>0</v>
      </c>
      <c r="AA192" s="53">
        <v>0</v>
      </c>
      <c r="AB192" s="53">
        <v>1</v>
      </c>
      <c r="AC192" s="53">
        <v>2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5">
      <c r="A193" s="131">
        <v>0.84375</v>
      </c>
      <c r="B193" s="51">
        <v>4</v>
      </c>
      <c r="C193" s="52">
        <v>1</v>
      </c>
      <c r="D193" s="53">
        <v>1</v>
      </c>
      <c r="E193" s="53">
        <v>1</v>
      </c>
      <c r="F193" s="53">
        <v>0</v>
      </c>
      <c r="G193" s="53">
        <v>1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14.6</v>
      </c>
      <c r="X193" s="124" t="s">
        <v>193</v>
      </c>
      <c r="Y193" s="52">
        <v>0</v>
      </c>
      <c r="Z193" s="53">
        <v>0</v>
      </c>
      <c r="AA193" s="53">
        <v>2</v>
      </c>
      <c r="AB193" s="53">
        <v>2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5">
      <c r="A194" s="131">
        <v>0.85416666666666663</v>
      </c>
      <c r="B194" s="51">
        <v>3</v>
      </c>
      <c r="C194" s="52">
        <v>0</v>
      </c>
      <c r="D194" s="53">
        <v>0</v>
      </c>
      <c r="E194" s="53">
        <v>3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10.9</v>
      </c>
      <c r="X194" s="124" t="s">
        <v>193</v>
      </c>
      <c r="Y194" s="52">
        <v>0</v>
      </c>
      <c r="Z194" s="53">
        <v>1</v>
      </c>
      <c r="AA194" s="53">
        <v>1</v>
      </c>
      <c r="AB194" s="53">
        <v>1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5">
      <c r="A195" s="131">
        <v>0.86458333333333337</v>
      </c>
      <c r="B195" s="51">
        <v>2</v>
      </c>
      <c r="C195" s="52">
        <v>0</v>
      </c>
      <c r="D195" s="53">
        <v>0</v>
      </c>
      <c r="E195" s="53">
        <v>2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15.200000000000001</v>
      </c>
      <c r="X195" s="124" t="s">
        <v>193</v>
      </c>
      <c r="Y195" s="52">
        <v>0</v>
      </c>
      <c r="Z195" s="53">
        <v>0</v>
      </c>
      <c r="AA195" s="53">
        <v>1</v>
      </c>
      <c r="AB195" s="53">
        <v>1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5">
      <c r="A196" s="131">
        <v>0.875</v>
      </c>
      <c r="B196" s="51">
        <v>3</v>
      </c>
      <c r="C196" s="52">
        <v>1</v>
      </c>
      <c r="D196" s="53">
        <v>0</v>
      </c>
      <c r="E196" s="53">
        <v>2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33.333333333333329</v>
      </c>
      <c r="S196" s="53">
        <v>0</v>
      </c>
      <c r="T196" s="118">
        <v>0</v>
      </c>
      <c r="U196" s="53">
        <v>0</v>
      </c>
      <c r="V196" s="118">
        <v>0</v>
      </c>
      <c r="W196" s="118">
        <v>15.699999999999998</v>
      </c>
      <c r="X196" s="124" t="s">
        <v>193</v>
      </c>
      <c r="Y196" s="52">
        <v>0</v>
      </c>
      <c r="Z196" s="53">
        <v>0</v>
      </c>
      <c r="AA196" s="53">
        <v>2</v>
      </c>
      <c r="AB196" s="53">
        <v>0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5">
      <c r="A197" s="131">
        <v>0.88541666666666663</v>
      </c>
      <c r="B197" s="51">
        <v>1</v>
      </c>
      <c r="C197" s="52">
        <v>0</v>
      </c>
      <c r="D197" s="53">
        <v>0</v>
      </c>
      <c r="E197" s="53">
        <v>1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19.399999999999999</v>
      </c>
      <c r="X197" s="124" t="s">
        <v>193</v>
      </c>
      <c r="Y197" s="52">
        <v>0</v>
      </c>
      <c r="Z197" s="53">
        <v>0</v>
      </c>
      <c r="AA197" s="53">
        <v>0</v>
      </c>
      <c r="AB197" s="53">
        <v>1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5">
      <c r="A198" s="131">
        <v>0.89583333333333337</v>
      </c>
      <c r="B198" s="51">
        <v>0</v>
      </c>
      <c r="C198" s="52">
        <v>0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 t="s">
        <v>193</v>
      </c>
      <c r="X198" s="124" t="s">
        <v>193</v>
      </c>
      <c r="Y198" s="52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5">
      <c r="A199" s="131">
        <v>0.90625</v>
      </c>
      <c r="B199" s="51">
        <v>1</v>
      </c>
      <c r="C199" s="52">
        <v>0</v>
      </c>
      <c r="D199" s="53">
        <v>0</v>
      </c>
      <c r="E199" s="53">
        <v>1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19.8</v>
      </c>
      <c r="X199" s="124" t="s">
        <v>193</v>
      </c>
      <c r="Y199" s="52">
        <v>0</v>
      </c>
      <c r="Z199" s="53">
        <v>0</v>
      </c>
      <c r="AA199" s="53">
        <v>0</v>
      </c>
      <c r="AB199" s="53">
        <v>1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5">
      <c r="A200" s="131">
        <v>0.91666666666666663</v>
      </c>
      <c r="B200" s="51">
        <v>1</v>
      </c>
      <c r="C200" s="52">
        <v>0</v>
      </c>
      <c r="D200" s="53">
        <v>0</v>
      </c>
      <c r="E200" s="53">
        <v>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15.4</v>
      </c>
      <c r="X200" s="124" t="s">
        <v>193</v>
      </c>
      <c r="Y200" s="52">
        <v>0</v>
      </c>
      <c r="Z200" s="53">
        <v>0</v>
      </c>
      <c r="AA200" s="53">
        <v>0</v>
      </c>
      <c r="AB200" s="53">
        <v>1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5">
      <c r="A201" s="131">
        <v>0.92708333333333337</v>
      </c>
      <c r="B201" s="51">
        <v>1</v>
      </c>
      <c r="C201" s="52">
        <v>0</v>
      </c>
      <c r="D201" s="53">
        <v>0</v>
      </c>
      <c r="E201" s="53">
        <v>1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11.8</v>
      </c>
      <c r="X201" s="124" t="s">
        <v>193</v>
      </c>
      <c r="Y201" s="52">
        <v>0</v>
      </c>
      <c r="Z201" s="53">
        <v>0</v>
      </c>
      <c r="AA201" s="53">
        <v>1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5">
      <c r="A202" s="131">
        <v>0.9375</v>
      </c>
      <c r="B202" s="51">
        <v>5</v>
      </c>
      <c r="C202" s="52">
        <v>1</v>
      </c>
      <c r="D202" s="53">
        <v>1</v>
      </c>
      <c r="E202" s="53">
        <v>3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20</v>
      </c>
      <c r="S202" s="53">
        <v>0</v>
      </c>
      <c r="T202" s="118">
        <v>0</v>
      </c>
      <c r="U202" s="53">
        <v>0</v>
      </c>
      <c r="V202" s="118">
        <v>0</v>
      </c>
      <c r="W202" s="118">
        <v>11.62</v>
      </c>
      <c r="X202" s="124" t="s">
        <v>193</v>
      </c>
      <c r="Y202" s="52">
        <v>1</v>
      </c>
      <c r="Z202" s="53">
        <v>1</v>
      </c>
      <c r="AA202" s="53">
        <v>2</v>
      </c>
      <c r="AB202" s="53">
        <v>0</v>
      </c>
      <c r="AC202" s="53">
        <v>1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193</v>
      </c>
      <c r="X203" s="124" t="s">
        <v>193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5">
      <c r="A204" s="131">
        <v>0.95833333333333337</v>
      </c>
      <c r="B204" s="51">
        <v>1</v>
      </c>
      <c r="C204" s="52">
        <v>0</v>
      </c>
      <c r="D204" s="53">
        <v>0</v>
      </c>
      <c r="E204" s="53">
        <v>1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8.8000000000000007</v>
      </c>
      <c r="X204" s="124" t="s">
        <v>193</v>
      </c>
      <c r="Y204" s="52">
        <v>0</v>
      </c>
      <c r="Z204" s="53">
        <v>1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5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13.5</v>
      </c>
      <c r="X205" s="124" t="s">
        <v>193</v>
      </c>
      <c r="Y205" s="52">
        <v>0</v>
      </c>
      <c r="Z205" s="53">
        <v>0</v>
      </c>
      <c r="AA205" s="53">
        <v>1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5">
      <c r="A206" s="131">
        <v>0.97916666666666663</v>
      </c>
      <c r="B206" s="51">
        <v>2</v>
      </c>
      <c r="C206" s="52">
        <v>0</v>
      </c>
      <c r="D206" s="53">
        <v>0</v>
      </c>
      <c r="E206" s="53">
        <v>2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15.9</v>
      </c>
      <c r="X206" s="124" t="s">
        <v>193</v>
      </c>
      <c r="Y206" s="52">
        <v>0</v>
      </c>
      <c r="Z206" s="53">
        <v>0</v>
      </c>
      <c r="AA206" s="53">
        <v>0</v>
      </c>
      <c r="AB206" s="53">
        <v>2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5">
      <c r="A207" s="132">
        <v>0.98958333333333337</v>
      </c>
      <c r="B207" s="81">
        <v>4</v>
      </c>
      <c r="C207" s="82">
        <v>0</v>
      </c>
      <c r="D207" s="83">
        <v>0</v>
      </c>
      <c r="E207" s="83">
        <v>1</v>
      </c>
      <c r="F207" s="83">
        <v>0</v>
      </c>
      <c r="G207" s="83">
        <v>3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25</v>
      </c>
      <c r="S207" s="83">
        <v>0</v>
      </c>
      <c r="T207" s="119">
        <v>0</v>
      </c>
      <c r="U207" s="83">
        <v>0</v>
      </c>
      <c r="V207" s="119">
        <v>0</v>
      </c>
      <c r="W207" s="119">
        <v>15.3</v>
      </c>
      <c r="X207" s="125" t="s">
        <v>193</v>
      </c>
      <c r="Y207" s="82">
        <v>0</v>
      </c>
      <c r="Z207" s="83">
        <v>1</v>
      </c>
      <c r="AA207" s="83">
        <v>0</v>
      </c>
      <c r="AB207" s="83">
        <v>2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5">
      <c r="A208" s="56" t="s">
        <v>178</v>
      </c>
      <c r="B208" s="57">
        <v>173</v>
      </c>
      <c r="C208" s="58">
        <v>21</v>
      </c>
      <c r="D208" s="59">
        <v>14</v>
      </c>
      <c r="E208" s="59">
        <v>114</v>
      </c>
      <c r="F208" s="59">
        <v>0</v>
      </c>
      <c r="G208" s="59">
        <v>23</v>
      </c>
      <c r="H208" s="59">
        <v>1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33</v>
      </c>
      <c r="R208" s="120">
        <v>19.075144508670519</v>
      </c>
      <c r="S208" s="59">
        <v>12</v>
      </c>
      <c r="T208" s="120">
        <v>6.9364161849710975</v>
      </c>
      <c r="U208" s="59">
        <v>0</v>
      </c>
      <c r="V208" s="120">
        <v>0</v>
      </c>
      <c r="W208" s="120">
        <v>15.694219653179191</v>
      </c>
      <c r="X208" s="126">
        <v>21.047499999999996</v>
      </c>
      <c r="Y208" s="61">
        <v>0</v>
      </c>
      <c r="Z208" s="62">
        <v>23</v>
      </c>
      <c r="AA208" s="62">
        <v>61</v>
      </c>
      <c r="AB208" s="62">
        <v>56</v>
      </c>
      <c r="AC208" s="62">
        <v>25</v>
      </c>
      <c r="AD208" s="62">
        <v>8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 x14ac:dyDescent="0.25">
      <c r="A209" s="65" t="s">
        <v>179</v>
      </c>
      <c r="B209" s="66">
        <v>209</v>
      </c>
      <c r="C209" s="67">
        <v>24</v>
      </c>
      <c r="D209" s="68">
        <v>18</v>
      </c>
      <c r="E209" s="68">
        <v>139</v>
      </c>
      <c r="F209" s="68">
        <v>0</v>
      </c>
      <c r="G209" s="68">
        <v>27</v>
      </c>
      <c r="H209" s="68">
        <v>1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37</v>
      </c>
      <c r="R209" s="121">
        <v>17.703349282296653</v>
      </c>
      <c r="S209" s="68">
        <v>13</v>
      </c>
      <c r="T209" s="121">
        <v>6.2200956937799043</v>
      </c>
      <c r="U209" s="68">
        <v>0</v>
      </c>
      <c r="V209" s="121">
        <v>0</v>
      </c>
      <c r="W209" s="121">
        <v>15.65885167464115</v>
      </c>
      <c r="X209" s="127">
        <v>20.646428571428572</v>
      </c>
      <c r="Y209" s="70">
        <v>0</v>
      </c>
      <c r="Z209" s="71">
        <v>26</v>
      </c>
      <c r="AA209" s="71">
        <v>77</v>
      </c>
      <c r="AB209" s="71">
        <v>69</v>
      </c>
      <c r="AC209" s="71">
        <v>28</v>
      </c>
      <c r="AD209" s="71">
        <v>9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 x14ac:dyDescent="0.25">
      <c r="A210" s="65" t="s">
        <v>180</v>
      </c>
      <c r="B210" s="66">
        <v>224</v>
      </c>
      <c r="C210" s="67">
        <v>25</v>
      </c>
      <c r="D210" s="68">
        <v>19</v>
      </c>
      <c r="E210" s="68">
        <v>149</v>
      </c>
      <c r="F210" s="68">
        <v>0</v>
      </c>
      <c r="G210" s="68">
        <v>30</v>
      </c>
      <c r="H210" s="68">
        <v>1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39</v>
      </c>
      <c r="R210" s="121">
        <v>17.410714285714285</v>
      </c>
      <c r="S210" s="68">
        <v>13</v>
      </c>
      <c r="T210" s="121">
        <v>5.8035714285714288</v>
      </c>
      <c r="U210" s="68">
        <v>0</v>
      </c>
      <c r="V210" s="121">
        <v>0</v>
      </c>
      <c r="W210" s="121">
        <v>15.505803571428574</v>
      </c>
      <c r="X210" s="127">
        <v>20.537500000000001</v>
      </c>
      <c r="Y210" s="70">
        <v>1</v>
      </c>
      <c r="Z210" s="71">
        <v>29</v>
      </c>
      <c r="AA210" s="71">
        <v>81</v>
      </c>
      <c r="AB210" s="71">
        <v>74</v>
      </c>
      <c r="AC210" s="71">
        <v>30</v>
      </c>
      <c r="AD210" s="71">
        <v>9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 x14ac:dyDescent="0.25">
      <c r="A211" s="73" t="s">
        <v>181</v>
      </c>
      <c r="B211" s="74">
        <v>230</v>
      </c>
      <c r="C211" s="75">
        <v>25</v>
      </c>
      <c r="D211" s="76">
        <v>21</v>
      </c>
      <c r="E211" s="76">
        <v>152</v>
      </c>
      <c r="F211" s="76">
        <v>0</v>
      </c>
      <c r="G211" s="76">
        <v>31</v>
      </c>
      <c r="H211" s="76">
        <v>1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42</v>
      </c>
      <c r="R211" s="122">
        <v>18.260869565217391</v>
      </c>
      <c r="S211" s="76">
        <v>14</v>
      </c>
      <c r="T211" s="122">
        <v>6.0869565217391308</v>
      </c>
      <c r="U211" s="76">
        <v>1</v>
      </c>
      <c r="V211" s="122">
        <v>0.43478260869565216</v>
      </c>
      <c r="W211" s="122">
        <v>15.651739130434782</v>
      </c>
      <c r="X211" s="128">
        <v>20.809374999999996</v>
      </c>
      <c r="Y211" s="78">
        <v>1</v>
      </c>
      <c r="Z211" s="79">
        <v>29</v>
      </c>
      <c r="AA211" s="79">
        <v>82</v>
      </c>
      <c r="AB211" s="79">
        <v>76</v>
      </c>
      <c r="AC211" s="79">
        <v>32</v>
      </c>
      <c r="AD211" s="79">
        <v>9</v>
      </c>
      <c r="AE211" s="79">
        <v>0</v>
      </c>
      <c r="AF211" s="79">
        <v>1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195</v>
      </c>
      <c r="Y212" s="35" t="s">
        <v>195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5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193</v>
      </c>
      <c r="X216" s="123" t="s">
        <v>193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5">
      <c r="A217" s="131">
        <v>1.0416666666666666E-2</v>
      </c>
      <c r="B217" s="51">
        <v>2</v>
      </c>
      <c r="C217" s="52">
        <v>0</v>
      </c>
      <c r="D217" s="53">
        <v>0</v>
      </c>
      <c r="E217" s="53">
        <v>1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100</v>
      </c>
      <c r="S217" s="53">
        <v>1</v>
      </c>
      <c r="T217" s="118">
        <v>50</v>
      </c>
      <c r="U217" s="53">
        <v>0</v>
      </c>
      <c r="V217" s="118">
        <v>0</v>
      </c>
      <c r="W217" s="118">
        <v>23.3</v>
      </c>
      <c r="X217" s="124" t="s">
        <v>193</v>
      </c>
      <c r="Y217" s="52">
        <v>0</v>
      </c>
      <c r="Z217" s="53">
        <v>0</v>
      </c>
      <c r="AA217" s="53">
        <v>0</v>
      </c>
      <c r="AB217" s="53">
        <v>0</v>
      </c>
      <c r="AC217" s="53">
        <v>1</v>
      </c>
      <c r="AD217" s="53">
        <v>1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5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193</v>
      </c>
      <c r="X218" s="124" t="s">
        <v>193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5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193</v>
      </c>
      <c r="X219" s="124" t="s">
        <v>193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5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193</v>
      </c>
      <c r="X220" s="124" t="s">
        <v>193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5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193</v>
      </c>
      <c r="X221" s="124" t="s">
        <v>193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5">
      <c r="A222" s="131">
        <v>6.25E-2</v>
      </c>
      <c r="B222" s="51">
        <v>2</v>
      </c>
      <c r="C222" s="52">
        <v>0</v>
      </c>
      <c r="D222" s="53">
        <v>2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12.3</v>
      </c>
      <c r="X222" s="124" t="s">
        <v>193</v>
      </c>
      <c r="Y222" s="52">
        <v>0</v>
      </c>
      <c r="Z222" s="53">
        <v>0</v>
      </c>
      <c r="AA222" s="53">
        <v>2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11.4</v>
      </c>
      <c r="X223" s="124" t="s">
        <v>193</v>
      </c>
      <c r="Y223" s="52">
        <v>0</v>
      </c>
      <c r="Z223" s="53">
        <v>0</v>
      </c>
      <c r="AA223" s="53">
        <v>1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5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193</v>
      </c>
      <c r="X224" s="124" t="s">
        <v>193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5">
      <c r="A225" s="131">
        <v>9.375E-2</v>
      </c>
      <c r="B225" s="51">
        <v>1</v>
      </c>
      <c r="C225" s="52">
        <v>0</v>
      </c>
      <c r="D225" s="53">
        <v>0</v>
      </c>
      <c r="E225" s="53">
        <v>1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12.6</v>
      </c>
      <c r="X225" s="124" t="s">
        <v>193</v>
      </c>
      <c r="Y225" s="52">
        <v>0</v>
      </c>
      <c r="Z225" s="53">
        <v>0</v>
      </c>
      <c r="AA225" s="53">
        <v>1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14.6</v>
      </c>
      <c r="X226" s="124" t="s">
        <v>193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11.9</v>
      </c>
      <c r="X227" s="124" t="s">
        <v>193</v>
      </c>
      <c r="Y227" s="52">
        <v>0</v>
      </c>
      <c r="Z227" s="53">
        <v>0</v>
      </c>
      <c r="AA227" s="53">
        <v>1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5">
      <c r="A228" s="131">
        <v>0.125</v>
      </c>
      <c r="B228" s="51">
        <v>1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13.5</v>
      </c>
      <c r="X228" s="124" t="s">
        <v>193</v>
      </c>
      <c r="Y228" s="52">
        <v>0</v>
      </c>
      <c r="Z228" s="53">
        <v>0</v>
      </c>
      <c r="AA228" s="53">
        <v>1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193</v>
      </c>
      <c r="X229" s="124" t="s">
        <v>193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5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193</v>
      </c>
      <c r="X230" s="124" t="s">
        <v>193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193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193</v>
      </c>
      <c r="X232" s="124" t="s">
        <v>193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193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193</v>
      </c>
      <c r="X234" s="124" t="s">
        <v>193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193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193</v>
      </c>
      <c r="X236" s="124" t="s">
        <v>193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5">
      <c r="A237" s="131">
        <v>0.21875</v>
      </c>
      <c r="B237" s="51">
        <v>1</v>
      </c>
      <c r="C237" s="52">
        <v>0</v>
      </c>
      <c r="D237" s="53">
        <v>0</v>
      </c>
      <c r="E237" s="53">
        <v>1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5.3</v>
      </c>
      <c r="X237" s="124" t="s">
        <v>193</v>
      </c>
      <c r="Y237" s="52">
        <v>0</v>
      </c>
      <c r="Z237" s="53">
        <v>1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5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193</v>
      </c>
      <c r="X238" s="124" t="s">
        <v>193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5">
      <c r="A239" s="131">
        <v>0.23958333333333334</v>
      </c>
      <c r="B239" s="51">
        <v>1</v>
      </c>
      <c r="C239" s="52">
        <v>0</v>
      </c>
      <c r="D239" s="53">
        <v>0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18.8</v>
      </c>
      <c r="X239" s="124" t="s">
        <v>193</v>
      </c>
      <c r="Y239" s="52">
        <v>0</v>
      </c>
      <c r="Z239" s="53">
        <v>0</v>
      </c>
      <c r="AA239" s="53">
        <v>0</v>
      </c>
      <c r="AB239" s="53">
        <v>1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5">
      <c r="A240" s="131">
        <v>0.25</v>
      </c>
      <c r="B240" s="51">
        <v>1</v>
      </c>
      <c r="C240" s="52">
        <v>0</v>
      </c>
      <c r="D240" s="53">
        <v>0</v>
      </c>
      <c r="E240" s="53">
        <v>1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12.3</v>
      </c>
      <c r="X240" s="124" t="s">
        <v>193</v>
      </c>
      <c r="Y240" s="52">
        <v>0</v>
      </c>
      <c r="Z240" s="53">
        <v>0</v>
      </c>
      <c r="AA240" s="53">
        <v>1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5">
      <c r="A241" s="131">
        <v>0.26041666666666669</v>
      </c>
      <c r="B241" s="51">
        <v>2</v>
      </c>
      <c r="C241" s="52">
        <v>0</v>
      </c>
      <c r="D241" s="53">
        <v>0</v>
      </c>
      <c r="E241" s="53">
        <v>2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50</v>
      </c>
      <c r="S241" s="53">
        <v>0</v>
      </c>
      <c r="T241" s="118">
        <v>0</v>
      </c>
      <c r="U241" s="53">
        <v>0</v>
      </c>
      <c r="V241" s="118">
        <v>0</v>
      </c>
      <c r="W241" s="118">
        <v>14.8</v>
      </c>
      <c r="X241" s="124" t="s">
        <v>193</v>
      </c>
      <c r="Y241" s="52">
        <v>0</v>
      </c>
      <c r="Z241" s="53">
        <v>1</v>
      </c>
      <c r="AA241" s="53">
        <v>0</v>
      </c>
      <c r="AB241" s="53">
        <v>0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5">
      <c r="A242" s="131">
        <v>0.27083333333333331</v>
      </c>
      <c r="B242" s="51">
        <v>1</v>
      </c>
      <c r="C242" s="52">
        <v>0</v>
      </c>
      <c r="D242" s="53">
        <v>0</v>
      </c>
      <c r="E242" s="53">
        <v>0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9.1999999999999993</v>
      </c>
      <c r="X242" s="124" t="s">
        <v>193</v>
      </c>
      <c r="Y242" s="52">
        <v>0</v>
      </c>
      <c r="Z242" s="53">
        <v>1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5">
      <c r="A243" s="131">
        <v>0.28125</v>
      </c>
      <c r="B243" s="51">
        <v>1</v>
      </c>
      <c r="C243" s="52">
        <v>1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12.8</v>
      </c>
      <c r="X243" s="124" t="s">
        <v>193</v>
      </c>
      <c r="Y243" s="52">
        <v>0</v>
      </c>
      <c r="Z243" s="53">
        <v>0</v>
      </c>
      <c r="AA243" s="53">
        <v>1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5">
      <c r="A244" s="131">
        <v>0.29166666666666669</v>
      </c>
      <c r="B244" s="51">
        <v>3</v>
      </c>
      <c r="C244" s="52">
        <v>1</v>
      </c>
      <c r="D244" s="53">
        <v>0</v>
      </c>
      <c r="E244" s="53">
        <v>2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11.333333333333334</v>
      </c>
      <c r="X244" s="124" t="s">
        <v>193</v>
      </c>
      <c r="Y244" s="52">
        <v>0</v>
      </c>
      <c r="Z244" s="53">
        <v>1</v>
      </c>
      <c r="AA244" s="53">
        <v>2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5">
      <c r="A245" s="131">
        <v>0.30208333333333331</v>
      </c>
      <c r="B245" s="51">
        <v>1</v>
      </c>
      <c r="C245" s="52">
        <v>0</v>
      </c>
      <c r="D245" s="53">
        <v>0</v>
      </c>
      <c r="E245" s="53">
        <v>1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16.600000000000001</v>
      </c>
      <c r="X245" s="124" t="s">
        <v>193</v>
      </c>
      <c r="Y245" s="52">
        <v>0</v>
      </c>
      <c r="Z245" s="53">
        <v>0</v>
      </c>
      <c r="AA245" s="53">
        <v>0</v>
      </c>
      <c r="AB245" s="53">
        <v>1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 x14ac:dyDescent="0.25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193</v>
      </c>
      <c r="X246" s="124" t="s">
        <v>193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5">
      <c r="A247" s="131">
        <v>0.32291666666666669</v>
      </c>
      <c r="B247" s="51">
        <v>4</v>
      </c>
      <c r="C247" s="52">
        <v>1</v>
      </c>
      <c r="D247" s="53">
        <v>0</v>
      </c>
      <c r="E247" s="53">
        <v>2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25</v>
      </c>
      <c r="S247" s="53">
        <v>0</v>
      </c>
      <c r="T247" s="118">
        <v>0</v>
      </c>
      <c r="U247" s="53">
        <v>0</v>
      </c>
      <c r="V247" s="118">
        <v>0</v>
      </c>
      <c r="W247" s="118">
        <v>16.45</v>
      </c>
      <c r="X247" s="124" t="s">
        <v>193</v>
      </c>
      <c r="Y247" s="52">
        <v>0</v>
      </c>
      <c r="Z247" s="53">
        <v>0</v>
      </c>
      <c r="AA247" s="53">
        <v>2</v>
      </c>
      <c r="AB247" s="53">
        <v>1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5">
      <c r="A248" s="131">
        <v>0.33333333333333331</v>
      </c>
      <c r="B248" s="51">
        <v>3</v>
      </c>
      <c r="C248" s="52">
        <v>0</v>
      </c>
      <c r="D248" s="53">
        <v>0</v>
      </c>
      <c r="E248" s="53">
        <v>2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16.3</v>
      </c>
      <c r="X248" s="124" t="s">
        <v>193</v>
      </c>
      <c r="Y248" s="52">
        <v>0</v>
      </c>
      <c r="Z248" s="53">
        <v>0</v>
      </c>
      <c r="AA248" s="53">
        <v>0</v>
      </c>
      <c r="AB248" s="53">
        <v>3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5">
      <c r="A249" s="131">
        <v>0.34375</v>
      </c>
      <c r="B249" s="51">
        <v>2</v>
      </c>
      <c r="C249" s="52">
        <v>0</v>
      </c>
      <c r="D249" s="53">
        <v>0</v>
      </c>
      <c r="E249" s="53">
        <v>2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16.5</v>
      </c>
      <c r="X249" s="124" t="s">
        <v>193</v>
      </c>
      <c r="Y249" s="52">
        <v>0</v>
      </c>
      <c r="Z249" s="53">
        <v>0</v>
      </c>
      <c r="AA249" s="53">
        <v>0</v>
      </c>
      <c r="AB249" s="53">
        <v>2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5">
      <c r="A250" s="131">
        <v>0.35416666666666669</v>
      </c>
      <c r="B250" s="51">
        <v>4</v>
      </c>
      <c r="C250" s="52">
        <v>1</v>
      </c>
      <c r="D250" s="53">
        <v>1</v>
      </c>
      <c r="E250" s="53">
        <v>2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14.35</v>
      </c>
      <c r="X250" s="124" t="s">
        <v>193</v>
      </c>
      <c r="Y250" s="52">
        <v>0</v>
      </c>
      <c r="Z250" s="53">
        <v>0</v>
      </c>
      <c r="AA250" s="53">
        <v>2</v>
      </c>
      <c r="AB250" s="53">
        <v>2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5">
      <c r="A251" s="131">
        <v>0.36458333333333331</v>
      </c>
      <c r="B251" s="51">
        <v>9</v>
      </c>
      <c r="C251" s="52">
        <v>2</v>
      </c>
      <c r="D251" s="53">
        <v>0</v>
      </c>
      <c r="E251" s="53">
        <v>7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11.111111111111111</v>
      </c>
      <c r="S251" s="53">
        <v>0</v>
      </c>
      <c r="T251" s="118">
        <v>0</v>
      </c>
      <c r="U251" s="53">
        <v>0</v>
      </c>
      <c r="V251" s="118">
        <v>0</v>
      </c>
      <c r="W251" s="118">
        <v>13.97777777777778</v>
      </c>
      <c r="X251" s="124" t="s">
        <v>193</v>
      </c>
      <c r="Y251" s="52">
        <v>0</v>
      </c>
      <c r="Z251" s="53">
        <v>1</v>
      </c>
      <c r="AA251" s="53">
        <v>7</v>
      </c>
      <c r="AB251" s="53">
        <v>0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5">
      <c r="A252" s="131">
        <v>0.375</v>
      </c>
      <c r="B252" s="51">
        <v>7</v>
      </c>
      <c r="C252" s="52">
        <v>1</v>
      </c>
      <c r="D252" s="53">
        <v>0</v>
      </c>
      <c r="E252" s="53">
        <v>6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14.285714285714285</v>
      </c>
      <c r="S252" s="53">
        <v>0</v>
      </c>
      <c r="T252" s="118">
        <v>0</v>
      </c>
      <c r="U252" s="53">
        <v>0</v>
      </c>
      <c r="V252" s="118">
        <v>0</v>
      </c>
      <c r="W252" s="118">
        <v>15.414285714285715</v>
      </c>
      <c r="X252" s="124" t="s">
        <v>193</v>
      </c>
      <c r="Y252" s="52">
        <v>0</v>
      </c>
      <c r="Z252" s="53">
        <v>0</v>
      </c>
      <c r="AA252" s="53">
        <v>5</v>
      </c>
      <c r="AB252" s="53">
        <v>1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5">
      <c r="A253" s="131">
        <v>0.38541666666666669</v>
      </c>
      <c r="B253" s="51">
        <v>2</v>
      </c>
      <c r="C253" s="52">
        <v>0</v>
      </c>
      <c r="D253" s="53">
        <v>0</v>
      </c>
      <c r="E253" s="53">
        <v>2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</v>
      </c>
      <c r="R253" s="118">
        <v>50</v>
      </c>
      <c r="S253" s="53">
        <v>0</v>
      </c>
      <c r="T253" s="118">
        <v>0</v>
      </c>
      <c r="U253" s="53">
        <v>0</v>
      </c>
      <c r="V253" s="118">
        <v>0</v>
      </c>
      <c r="W253" s="118">
        <v>14.95</v>
      </c>
      <c r="X253" s="124" t="s">
        <v>193</v>
      </c>
      <c r="Y253" s="52">
        <v>0</v>
      </c>
      <c r="Z253" s="53">
        <v>1</v>
      </c>
      <c r="AA253" s="53">
        <v>0</v>
      </c>
      <c r="AB253" s="53">
        <v>0</v>
      </c>
      <c r="AC253" s="53">
        <v>1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5">
      <c r="A254" s="131">
        <v>0.39583333333333331</v>
      </c>
      <c r="B254" s="51">
        <v>4</v>
      </c>
      <c r="C254" s="52">
        <v>0</v>
      </c>
      <c r="D254" s="53">
        <v>0</v>
      </c>
      <c r="E254" s="53">
        <v>4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25</v>
      </c>
      <c r="S254" s="53">
        <v>0</v>
      </c>
      <c r="T254" s="118">
        <v>0</v>
      </c>
      <c r="U254" s="53">
        <v>0</v>
      </c>
      <c r="V254" s="118">
        <v>0</v>
      </c>
      <c r="W254" s="118">
        <v>18.3</v>
      </c>
      <c r="X254" s="124" t="s">
        <v>193</v>
      </c>
      <c r="Y254" s="52">
        <v>0</v>
      </c>
      <c r="Z254" s="53">
        <v>0</v>
      </c>
      <c r="AA254" s="53">
        <v>0</v>
      </c>
      <c r="AB254" s="53">
        <v>3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5">
      <c r="A255" s="131">
        <v>0.40625</v>
      </c>
      <c r="B255" s="51">
        <v>0</v>
      </c>
      <c r="C255" s="52">
        <v>0</v>
      </c>
      <c r="D255" s="53">
        <v>0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 t="s">
        <v>193</v>
      </c>
      <c r="X255" s="124" t="s">
        <v>193</v>
      </c>
      <c r="Y255" s="52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5">
      <c r="A256" s="131">
        <v>0.41666666666666669</v>
      </c>
      <c r="B256" s="51">
        <v>5</v>
      </c>
      <c r="C256" s="52">
        <v>0</v>
      </c>
      <c r="D256" s="53">
        <v>0</v>
      </c>
      <c r="E256" s="53">
        <v>4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14.1</v>
      </c>
      <c r="X256" s="124" t="s">
        <v>193</v>
      </c>
      <c r="Y256" s="52">
        <v>0</v>
      </c>
      <c r="Z256" s="53">
        <v>0</v>
      </c>
      <c r="AA256" s="53">
        <v>3</v>
      </c>
      <c r="AB256" s="53">
        <v>2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5">
      <c r="A257" s="131">
        <v>0.42708333333333331</v>
      </c>
      <c r="B257" s="51">
        <v>3</v>
      </c>
      <c r="C257" s="52">
        <v>1</v>
      </c>
      <c r="D257" s="53">
        <v>0</v>
      </c>
      <c r="E257" s="53">
        <v>2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11.533333333333333</v>
      </c>
      <c r="X257" s="124" t="s">
        <v>193</v>
      </c>
      <c r="Y257" s="52">
        <v>0</v>
      </c>
      <c r="Z257" s="53">
        <v>0</v>
      </c>
      <c r="AA257" s="53">
        <v>3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5">
      <c r="A258" s="131">
        <v>0.4375</v>
      </c>
      <c r="B258" s="51">
        <v>4</v>
      </c>
      <c r="C258" s="52">
        <v>1</v>
      </c>
      <c r="D258" s="53">
        <v>0</v>
      </c>
      <c r="E258" s="53">
        <v>3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12.15</v>
      </c>
      <c r="X258" s="124" t="s">
        <v>193</v>
      </c>
      <c r="Y258" s="52">
        <v>0</v>
      </c>
      <c r="Z258" s="53">
        <v>2</v>
      </c>
      <c r="AA258" s="53">
        <v>1</v>
      </c>
      <c r="AB258" s="53">
        <v>1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5">
      <c r="A259" s="131">
        <v>0.44791666666666669</v>
      </c>
      <c r="B259" s="51">
        <v>1</v>
      </c>
      <c r="C259" s="52">
        <v>0</v>
      </c>
      <c r="D259" s="53">
        <v>0</v>
      </c>
      <c r="E259" s="53">
        <v>0</v>
      </c>
      <c r="F259" s="53">
        <v>0</v>
      </c>
      <c r="G259" s="53">
        <v>1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19.399999999999999</v>
      </c>
      <c r="X259" s="124" t="s">
        <v>193</v>
      </c>
      <c r="Y259" s="52">
        <v>0</v>
      </c>
      <c r="Z259" s="53">
        <v>0</v>
      </c>
      <c r="AA259" s="53">
        <v>0</v>
      </c>
      <c r="AB259" s="53">
        <v>1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5">
      <c r="A260" s="131">
        <v>0.45833333333333331</v>
      </c>
      <c r="B260" s="51">
        <v>5</v>
      </c>
      <c r="C260" s="52">
        <v>0</v>
      </c>
      <c r="D260" s="53">
        <v>0</v>
      </c>
      <c r="E260" s="53">
        <v>4</v>
      </c>
      <c r="F260" s="53">
        <v>1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20</v>
      </c>
      <c r="S260" s="53">
        <v>0</v>
      </c>
      <c r="T260" s="118">
        <v>0</v>
      </c>
      <c r="U260" s="53">
        <v>0</v>
      </c>
      <c r="V260" s="118">
        <v>0</v>
      </c>
      <c r="W260" s="118">
        <v>15.139999999999997</v>
      </c>
      <c r="X260" s="124" t="s">
        <v>193</v>
      </c>
      <c r="Y260" s="52">
        <v>0</v>
      </c>
      <c r="Z260" s="53">
        <v>0</v>
      </c>
      <c r="AA260" s="53">
        <v>3</v>
      </c>
      <c r="AB260" s="53">
        <v>1</v>
      </c>
      <c r="AC260" s="53">
        <v>1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5">
      <c r="A261" s="131">
        <v>0.46875</v>
      </c>
      <c r="B261" s="51">
        <v>2</v>
      </c>
      <c r="C261" s="52">
        <v>0</v>
      </c>
      <c r="D261" s="53">
        <v>0</v>
      </c>
      <c r="E261" s="53">
        <v>2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17</v>
      </c>
      <c r="X261" s="124" t="s">
        <v>193</v>
      </c>
      <c r="Y261" s="52">
        <v>0</v>
      </c>
      <c r="Z261" s="53">
        <v>0</v>
      </c>
      <c r="AA261" s="53">
        <v>1</v>
      </c>
      <c r="AB261" s="53">
        <v>1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5">
      <c r="A262" s="131">
        <v>0.47916666666666669</v>
      </c>
      <c r="B262" s="51">
        <v>7</v>
      </c>
      <c r="C262" s="52">
        <v>0</v>
      </c>
      <c r="D262" s="53">
        <v>0</v>
      </c>
      <c r="E262" s="53">
        <v>5</v>
      </c>
      <c r="F262" s="53">
        <v>0</v>
      </c>
      <c r="G262" s="53">
        <v>2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</v>
      </c>
      <c r="R262" s="118">
        <v>14.285714285714285</v>
      </c>
      <c r="S262" s="53">
        <v>0</v>
      </c>
      <c r="T262" s="118">
        <v>0</v>
      </c>
      <c r="U262" s="53">
        <v>0</v>
      </c>
      <c r="V262" s="118">
        <v>0</v>
      </c>
      <c r="W262" s="118">
        <v>13.957142857142856</v>
      </c>
      <c r="X262" s="124" t="s">
        <v>193</v>
      </c>
      <c r="Y262" s="52">
        <v>0</v>
      </c>
      <c r="Z262" s="53">
        <v>1</v>
      </c>
      <c r="AA262" s="53">
        <v>4</v>
      </c>
      <c r="AB262" s="53">
        <v>1</v>
      </c>
      <c r="AC262" s="53">
        <v>1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5">
      <c r="A263" s="131">
        <v>0.48958333333333331</v>
      </c>
      <c r="B263" s="51">
        <v>5</v>
      </c>
      <c r="C263" s="52">
        <v>1</v>
      </c>
      <c r="D263" s="53">
        <v>0</v>
      </c>
      <c r="E263" s="53">
        <v>2</v>
      </c>
      <c r="F263" s="53">
        <v>0</v>
      </c>
      <c r="G263" s="53">
        <v>2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</v>
      </c>
      <c r="R263" s="118">
        <v>20</v>
      </c>
      <c r="S263" s="53">
        <v>1</v>
      </c>
      <c r="T263" s="118">
        <v>20</v>
      </c>
      <c r="U263" s="53">
        <v>0</v>
      </c>
      <c r="V263" s="118">
        <v>0</v>
      </c>
      <c r="W263" s="118">
        <v>14.559999999999999</v>
      </c>
      <c r="X263" s="124" t="s">
        <v>193</v>
      </c>
      <c r="Y263" s="52">
        <v>0</v>
      </c>
      <c r="Z263" s="53">
        <v>1</v>
      </c>
      <c r="AA263" s="53">
        <v>3</v>
      </c>
      <c r="AB263" s="53">
        <v>0</v>
      </c>
      <c r="AC263" s="53">
        <v>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5">
      <c r="A264" s="131">
        <v>0.5</v>
      </c>
      <c r="B264" s="51">
        <v>2</v>
      </c>
      <c r="C264" s="52">
        <v>0</v>
      </c>
      <c r="D264" s="53">
        <v>2</v>
      </c>
      <c r="E264" s="53">
        <v>0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13.95</v>
      </c>
      <c r="X264" s="124" t="s">
        <v>193</v>
      </c>
      <c r="Y264" s="52">
        <v>0</v>
      </c>
      <c r="Z264" s="53">
        <v>0</v>
      </c>
      <c r="AA264" s="53">
        <v>2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5">
      <c r="A265" s="131">
        <v>0.51041666666666663</v>
      </c>
      <c r="B265" s="51">
        <v>8</v>
      </c>
      <c r="C265" s="52">
        <v>0</v>
      </c>
      <c r="D265" s="53">
        <v>1</v>
      </c>
      <c r="E265" s="53">
        <v>6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</v>
      </c>
      <c r="R265" s="118">
        <v>25</v>
      </c>
      <c r="S265" s="53">
        <v>2</v>
      </c>
      <c r="T265" s="118">
        <v>25</v>
      </c>
      <c r="U265" s="53">
        <v>0</v>
      </c>
      <c r="V265" s="118">
        <v>0</v>
      </c>
      <c r="W265" s="118">
        <v>16.649999999999999</v>
      </c>
      <c r="X265" s="124" t="s">
        <v>193</v>
      </c>
      <c r="Y265" s="52">
        <v>0</v>
      </c>
      <c r="Z265" s="53">
        <v>1</v>
      </c>
      <c r="AA265" s="53">
        <v>3</v>
      </c>
      <c r="AB265" s="53">
        <v>2</v>
      </c>
      <c r="AC265" s="53">
        <v>0</v>
      </c>
      <c r="AD265" s="53">
        <v>2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 x14ac:dyDescent="0.25">
      <c r="A266" s="131">
        <v>0.52083333333333337</v>
      </c>
      <c r="B266" s="51">
        <v>3</v>
      </c>
      <c r="C266" s="52">
        <v>0</v>
      </c>
      <c r="D266" s="53">
        <v>0</v>
      </c>
      <c r="E266" s="53">
        <v>3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14.4</v>
      </c>
      <c r="X266" s="124" t="s">
        <v>193</v>
      </c>
      <c r="Y266" s="52">
        <v>0</v>
      </c>
      <c r="Z266" s="53">
        <v>0</v>
      </c>
      <c r="AA266" s="53">
        <v>2</v>
      </c>
      <c r="AB266" s="53">
        <v>1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5">
      <c r="A267" s="131">
        <v>0.53125</v>
      </c>
      <c r="B267" s="51">
        <v>3</v>
      </c>
      <c r="C267" s="52">
        <v>0</v>
      </c>
      <c r="D267" s="53">
        <v>0</v>
      </c>
      <c r="E267" s="53">
        <v>1</v>
      </c>
      <c r="F267" s="53">
        <v>0</v>
      </c>
      <c r="G267" s="53">
        <v>2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13.5</v>
      </c>
      <c r="X267" s="124" t="s">
        <v>193</v>
      </c>
      <c r="Y267" s="52">
        <v>0</v>
      </c>
      <c r="Z267" s="53">
        <v>0</v>
      </c>
      <c r="AA267" s="53">
        <v>2</v>
      </c>
      <c r="AB267" s="53">
        <v>1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5">
      <c r="A268" s="131">
        <v>0.54166666666666663</v>
      </c>
      <c r="B268" s="51">
        <v>6</v>
      </c>
      <c r="C268" s="52">
        <v>0</v>
      </c>
      <c r="D268" s="53">
        <v>0</v>
      </c>
      <c r="E268" s="53">
        <v>4</v>
      </c>
      <c r="F268" s="53">
        <v>0</v>
      </c>
      <c r="G268" s="53">
        <v>2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</v>
      </c>
      <c r="R268" s="118">
        <v>16.666666666666664</v>
      </c>
      <c r="S268" s="53">
        <v>1</v>
      </c>
      <c r="T268" s="118">
        <v>16.666666666666664</v>
      </c>
      <c r="U268" s="53">
        <v>0</v>
      </c>
      <c r="V268" s="118">
        <v>0</v>
      </c>
      <c r="W268" s="118">
        <v>17.349999999999998</v>
      </c>
      <c r="X268" s="124" t="s">
        <v>193</v>
      </c>
      <c r="Y268" s="52">
        <v>0</v>
      </c>
      <c r="Z268" s="53">
        <v>0</v>
      </c>
      <c r="AA268" s="53">
        <v>1</v>
      </c>
      <c r="AB268" s="53">
        <v>4</v>
      </c>
      <c r="AC268" s="53">
        <v>0</v>
      </c>
      <c r="AD268" s="53">
        <v>1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5">
      <c r="A269" s="131">
        <v>0.55208333333333337</v>
      </c>
      <c r="B269" s="51">
        <v>3</v>
      </c>
      <c r="C269" s="52">
        <v>0</v>
      </c>
      <c r="D269" s="53">
        <v>1</v>
      </c>
      <c r="E269" s="53">
        <v>2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33.333333333333329</v>
      </c>
      <c r="S269" s="53">
        <v>0</v>
      </c>
      <c r="T269" s="118">
        <v>0</v>
      </c>
      <c r="U269" s="53">
        <v>0</v>
      </c>
      <c r="V269" s="118">
        <v>0</v>
      </c>
      <c r="W269" s="118">
        <v>15.5</v>
      </c>
      <c r="X269" s="124" t="s">
        <v>193</v>
      </c>
      <c r="Y269" s="52">
        <v>0</v>
      </c>
      <c r="Z269" s="53">
        <v>0</v>
      </c>
      <c r="AA269" s="53">
        <v>2</v>
      </c>
      <c r="AB269" s="53">
        <v>0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5">
      <c r="A270" s="131">
        <v>0.5625</v>
      </c>
      <c r="B270" s="51">
        <v>4</v>
      </c>
      <c r="C270" s="52">
        <v>0</v>
      </c>
      <c r="D270" s="53">
        <v>1</v>
      </c>
      <c r="E270" s="53">
        <v>1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15.475000000000001</v>
      </c>
      <c r="X270" s="124" t="s">
        <v>193</v>
      </c>
      <c r="Y270" s="52">
        <v>0</v>
      </c>
      <c r="Z270" s="53">
        <v>0</v>
      </c>
      <c r="AA270" s="53">
        <v>2</v>
      </c>
      <c r="AB270" s="53">
        <v>2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5">
      <c r="A271" s="131">
        <v>0.57291666666666663</v>
      </c>
      <c r="B271" s="51">
        <v>5</v>
      </c>
      <c r="C271" s="52">
        <v>0</v>
      </c>
      <c r="D271" s="53">
        <v>0</v>
      </c>
      <c r="E271" s="53">
        <v>4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20</v>
      </c>
      <c r="S271" s="53">
        <v>0</v>
      </c>
      <c r="T271" s="118">
        <v>0</v>
      </c>
      <c r="U271" s="53">
        <v>0</v>
      </c>
      <c r="V271" s="118">
        <v>0</v>
      </c>
      <c r="W271" s="118">
        <v>17.36</v>
      </c>
      <c r="X271" s="124" t="s">
        <v>193</v>
      </c>
      <c r="Y271" s="52">
        <v>0</v>
      </c>
      <c r="Z271" s="53">
        <v>0</v>
      </c>
      <c r="AA271" s="53">
        <v>1</v>
      </c>
      <c r="AB271" s="53">
        <v>3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5">
      <c r="A272" s="131">
        <v>0.58333333333333337</v>
      </c>
      <c r="B272" s="51">
        <v>4</v>
      </c>
      <c r="C272" s="52">
        <v>2</v>
      </c>
      <c r="D272" s="53">
        <v>0</v>
      </c>
      <c r="E272" s="53">
        <v>1</v>
      </c>
      <c r="F272" s="53">
        <v>0</v>
      </c>
      <c r="G272" s="53">
        <v>1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11.05</v>
      </c>
      <c r="X272" s="124" t="s">
        <v>193</v>
      </c>
      <c r="Y272" s="52">
        <v>0</v>
      </c>
      <c r="Z272" s="53">
        <v>2</v>
      </c>
      <c r="AA272" s="53">
        <v>2</v>
      </c>
      <c r="AB272" s="53">
        <v>0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5">
      <c r="A273" s="131">
        <v>0.59375</v>
      </c>
      <c r="B273" s="51">
        <v>1</v>
      </c>
      <c r="C273" s="52">
        <v>0</v>
      </c>
      <c r="D273" s="53">
        <v>0</v>
      </c>
      <c r="E273" s="53">
        <v>1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14.8</v>
      </c>
      <c r="X273" s="124" t="s">
        <v>193</v>
      </c>
      <c r="Y273" s="52">
        <v>0</v>
      </c>
      <c r="Z273" s="53">
        <v>0</v>
      </c>
      <c r="AA273" s="53">
        <v>1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5">
      <c r="A274" s="131">
        <v>0.60416666666666663</v>
      </c>
      <c r="B274" s="51">
        <v>1</v>
      </c>
      <c r="C274" s="52">
        <v>0</v>
      </c>
      <c r="D274" s="53">
        <v>1</v>
      </c>
      <c r="E274" s="53">
        <v>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100</v>
      </c>
      <c r="S274" s="53">
        <v>0</v>
      </c>
      <c r="T274" s="118">
        <v>0</v>
      </c>
      <c r="U274" s="53">
        <v>0</v>
      </c>
      <c r="V274" s="118">
        <v>0</v>
      </c>
      <c r="W274" s="118">
        <v>22</v>
      </c>
      <c r="X274" s="124" t="s">
        <v>193</v>
      </c>
      <c r="Y274" s="52">
        <v>0</v>
      </c>
      <c r="Z274" s="53">
        <v>0</v>
      </c>
      <c r="AA274" s="53">
        <v>0</v>
      </c>
      <c r="AB274" s="53">
        <v>0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5">
      <c r="A275" s="131">
        <v>0.61458333333333337</v>
      </c>
      <c r="B275" s="51">
        <v>4</v>
      </c>
      <c r="C275" s="52">
        <v>0</v>
      </c>
      <c r="D275" s="53">
        <v>0</v>
      </c>
      <c r="E275" s="53">
        <v>4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25</v>
      </c>
      <c r="S275" s="53">
        <v>0</v>
      </c>
      <c r="T275" s="118">
        <v>0</v>
      </c>
      <c r="U275" s="53">
        <v>0</v>
      </c>
      <c r="V275" s="118">
        <v>0</v>
      </c>
      <c r="W275" s="118">
        <v>17.274999999999999</v>
      </c>
      <c r="X275" s="124" t="s">
        <v>193</v>
      </c>
      <c r="Y275" s="52">
        <v>0</v>
      </c>
      <c r="Z275" s="53">
        <v>0</v>
      </c>
      <c r="AA275" s="53">
        <v>1</v>
      </c>
      <c r="AB275" s="53">
        <v>2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5">
      <c r="A276" s="131">
        <v>0.625</v>
      </c>
      <c r="B276" s="51">
        <v>4</v>
      </c>
      <c r="C276" s="52">
        <v>0</v>
      </c>
      <c r="D276" s="53">
        <v>0</v>
      </c>
      <c r="E276" s="53">
        <v>2</v>
      </c>
      <c r="F276" s="53">
        <v>0</v>
      </c>
      <c r="G276" s="53">
        <v>2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2</v>
      </c>
      <c r="R276" s="118">
        <v>50</v>
      </c>
      <c r="S276" s="53">
        <v>0</v>
      </c>
      <c r="T276" s="118">
        <v>0</v>
      </c>
      <c r="U276" s="53">
        <v>0</v>
      </c>
      <c r="V276" s="118">
        <v>0</v>
      </c>
      <c r="W276" s="118">
        <v>18.399999999999999</v>
      </c>
      <c r="X276" s="124" t="s">
        <v>193</v>
      </c>
      <c r="Y276" s="52">
        <v>0</v>
      </c>
      <c r="Z276" s="53">
        <v>0</v>
      </c>
      <c r="AA276" s="53">
        <v>1</v>
      </c>
      <c r="AB276" s="53">
        <v>1</v>
      </c>
      <c r="AC276" s="53">
        <v>2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5">
      <c r="A277" s="131">
        <v>0.63541666666666663</v>
      </c>
      <c r="B277" s="51">
        <v>3</v>
      </c>
      <c r="C277" s="52">
        <v>1</v>
      </c>
      <c r="D277" s="53">
        <v>1</v>
      </c>
      <c r="E277" s="53">
        <v>1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14.5</v>
      </c>
      <c r="X277" s="124" t="s">
        <v>193</v>
      </c>
      <c r="Y277" s="52">
        <v>0</v>
      </c>
      <c r="Z277" s="53">
        <v>0</v>
      </c>
      <c r="AA277" s="53">
        <v>2</v>
      </c>
      <c r="AB277" s="53">
        <v>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5">
      <c r="A278" s="131">
        <v>0.64583333333333337</v>
      </c>
      <c r="B278" s="51">
        <v>3</v>
      </c>
      <c r="C278" s="52">
        <v>1</v>
      </c>
      <c r="D278" s="53">
        <v>0</v>
      </c>
      <c r="E278" s="53">
        <v>2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15.1</v>
      </c>
      <c r="X278" s="124" t="s">
        <v>193</v>
      </c>
      <c r="Y278" s="52">
        <v>0</v>
      </c>
      <c r="Z278" s="53">
        <v>0</v>
      </c>
      <c r="AA278" s="53">
        <v>2</v>
      </c>
      <c r="AB278" s="53">
        <v>1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5">
      <c r="A279" s="131">
        <v>0.65625</v>
      </c>
      <c r="B279" s="51">
        <v>3</v>
      </c>
      <c r="C279" s="52">
        <v>0</v>
      </c>
      <c r="D279" s="53">
        <v>1</v>
      </c>
      <c r="E279" s="53">
        <v>1</v>
      </c>
      <c r="F279" s="53">
        <v>0</v>
      </c>
      <c r="G279" s="53">
        <v>1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</v>
      </c>
      <c r="R279" s="118">
        <v>33.333333333333329</v>
      </c>
      <c r="S279" s="53">
        <v>0</v>
      </c>
      <c r="T279" s="118">
        <v>0</v>
      </c>
      <c r="U279" s="53">
        <v>0</v>
      </c>
      <c r="V279" s="118">
        <v>0</v>
      </c>
      <c r="W279" s="118">
        <v>14.966666666666669</v>
      </c>
      <c r="X279" s="124" t="s">
        <v>193</v>
      </c>
      <c r="Y279" s="52">
        <v>0</v>
      </c>
      <c r="Z279" s="53">
        <v>1</v>
      </c>
      <c r="AA279" s="53">
        <v>0</v>
      </c>
      <c r="AB279" s="53">
        <v>1</v>
      </c>
      <c r="AC279" s="53">
        <v>1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5">
      <c r="A280" s="131">
        <v>0.66666666666666663</v>
      </c>
      <c r="B280" s="51">
        <v>3</v>
      </c>
      <c r="C280" s="52">
        <v>0</v>
      </c>
      <c r="D280" s="53">
        <v>0</v>
      </c>
      <c r="E280" s="53">
        <v>2</v>
      </c>
      <c r="F280" s="53">
        <v>0</v>
      </c>
      <c r="G280" s="53">
        <v>1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15.466666666666667</v>
      </c>
      <c r="X280" s="124" t="s">
        <v>193</v>
      </c>
      <c r="Y280" s="52">
        <v>0</v>
      </c>
      <c r="Z280" s="53">
        <v>0</v>
      </c>
      <c r="AA280" s="53">
        <v>1</v>
      </c>
      <c r="AB280" s="53">
        <v>2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5">
      <c r="A281" s="131">
        <v>0.67708333333333337</v>
      </c>
      <c r="B281" s="51">
        <v>2</v>
      </c>
      <c r="C281" s="52">
        <v>1</v>
      </c>
      <c r="D281" s="53">
        <v>0</v>
      </c>
      <c r="E281" s="53">
        <v>1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50</v>
      </c>
      <c r="S281" s="53">
        <v>0</v>
      </c>
      <c r="T281" s="118">
        <v>0</v>
      </c>
      <c r="U281" s="53">
        <v>0</v>
      </c>
      <c r="V281" s="118">
        <v>0</v>
      </c>
      <c r="W281" s="118">
        <v>16.100000000000001</v>
      </c>
      <c r="X281" s="124" t="s">
        <v>193</v>
      </c>
      <c r="Y281" s="52">
        <v>0</v>
      </c>
      <c r="Z281" s="53">
        <v>0</v>
      </c>
      <c r="AA281" s="53">
        <v>1</v>
      </c>
      <c r="AB281" s="53">
        <v>0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5">
      <c r="A282" s="131">
        <v>0.6875</v>
      </c>
      <c r="B282" s="51">
        <v>2</v>
      </c>
      <c r="C282" s="52">
        <v>0</v>
      </c>
      <c r="D282" s="53">
        <v>0</v>
      </c>
      <c r="E282" s="53">
        <v>1</v>
      </c>
      <c r="F282" s="53">
        <v>0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18</v>
      </c>
      <c r="X282" s="124" t="s">
        <v>193</v>
      </c>
      <c r="Y282" s="52">
        <v>0</v>
      </c>
      <c r="Z282" s="53">
        <v>0</v>
      </c>
      <c r="AA282" s="53">
        <v>0</v>
      </c>
      <c r="AB282" s="53">
        <v>2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5">
      <c r="A283" s="131">
        <v>0.69791666666666663</v>
      </c>
      <c r="B283" s="51">
        <v>5</v>
      </c>
      <c r="C283" s="52">
        <v>0</v>
      </c>
      <c r="D283" s="53">
        <v>0</v>
      </c>
      <c r="E283" s="53">
        <v>5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15.12</v>
      </c>
      <c r="X283" s="124" t="s">
        <v>193</v>
      </c>
      <c r="Y283" s="52">
        <v>0</v>
      </c>
      <c r="Z283" s="53">
        <v>0</v>
      </c>
      <c r="AA283" s="53">
        <v>2</v>
      </c>
      <c r="AB283" s="53">
        <v>3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5">
      <c r="A284" s="131">
        <v>0.70833333333333337</v>
      </c>
      <c r="B284" s="51">
        <v>6</v>
      </c>
      <c r="C284" s="52">
        <v>3</v>
      </c>
      <c r="D284" s="53">
        <v>0</v>
      </c>
      <c r="E284" s="53">
        <v>3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16.666666666666664</v>
      </c>
      <c r="S284" s="53">
        <v>0</v>
      </c>
      <c r="T284" s="118">
        <v>0</v>
      </c>
      <c r="U284" s="53">
        <v>0</v>
      </c>
      <c r="V284" s="118">
        <v>0</v>
      </c>
      <c r="W284" s="118">
        <v>14.566666666666668</v>
      </c>
      <c r="X284" s="124" t="s">
        <v>193</v>
      </c>
      <c r="Y284" s="52">
        <v>0</v>
      </c>
      <c r="Z284" s="53">
        <v>1</v>
      </c>
      <c r="AA284" s="53">
        <v>2</v>
      </c>
      <c r="AB284" s="53">
        <v>2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5">
      <c r="A285" s="131">
        <v>0.71875</v>
      </c>
      <c r="B285" s="51">
        <v>2</v>
      </c>
      <c r="C285" s="52">
        <v>1</v>
      </c>
      <c r="D285" s="53">
        <v>0</v>
      </c>
      <c r="E285" s="53">
        <v>1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13.5</v>
      </c>
      <c r="X285" s="124" t="s">
        <v>193</v>
      </c>
      <c r="Y285" s="52">
        <v>0</v>
      </c>
      <c r="Z285" s="53">
        <v>0</v>
      </c>
      <c r="AA285" s="53">
        <v>2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5">
      <c r="A286" s="131">
        <v>0.72916666666666663</v>
      </c>
      <c r="B286" s="51">
        <v>3</v>
      </c>
      <c r="C286" s="52">
        <v>0</v>
      </c>
      <c r="D286" s="53">
        <v>0</v>
      </c>
      <c r="E286" s="53">
        <v>3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</v>
      </c>
      <c r="R286" s="118">
        <v>33.333333333333329</v>
      </c>
      <c r="S286" s="53">
        <v>1</v>
      </c>
      <c r="T286" s="118">
        <v>33.333333333333329</v>
      </c>
      <c r="U286" s="53">
        <v>0</v>
      </c>
      <c r="V286" s="118">
        <v>0</v>
      </c>
      <c r="W286" s="118">
        <v>17.466666666666669</v>
      </c>
      <c r="X286" s="124" t="s">
        <v>193</v>
      </c>
      <c r="Y286" s="52">
        <v>0</v>
      </c>
      <c r="Z286" s="53">
        <v>0</v>
      </c>
      <c r="AA286" s="53">
        <v>1</v>
      </c>
      <c r="AB286" s="53">
        <v>1</v>
      </c>
      <c r="AC286" s="53">
        <v>1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5">
      <c r="A287" s="131">
        <v>0.73958333333333337</v>
      </c>
      <c r="B287" s="51">
        <v>4</v>
      </c>
      <c r="C287" s="52">
        <v>3</v>
      </c>
      <c r="D287" s="53">
        <v>0</v>
      </c>
      <c r="E287" s="53">
        <v>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</v>
      </c>
      <c r="R287" s="118">
        <v>25</v>
      </c>
      <c r="S287" s="53">
        <v>0</v>
      </c>
      <c r="T287" s="118">
        <v>0</v>
      </c>
      <c r="U287" s="53">
        <v>0</v>
      </c>
      <c r="V287" s="118">
        <v>0</v>
      </c>
      <c r="W287" s="118">
        <v>13.850000000000001</v>
      </c>
      <c r="X287" s="124" t="s">
        <v>193</v>
      </c>
      <c r="Y287" s="52">
        <v>0</v>
      </c>
      <c r="Z287" s="53">
        <v>2</v>
      </c>
      <c r="AA287" s="53">
        <v>1</v>
      </c>
      <c r="AB287" s="53">
        <v>0</v>
      </c>
      <c r="AC287" s="53">
        <v>1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5">
      <c r="A288" s="131">
        <v>0.75</v>
      </c>
      <c r="B288" s="51">
        <v>3</v>
      </c>
      <c r="C288" s="52">
        <v>1</v>
      </c>
      <c r="D288" s="53">
        <v>0</v>
      </c>
      <c r="E288" s="53">
        <v>2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13.700000000000001</v>
      </c>
      <c r="X288" s="124" t="s">
        <v>193</v>
      </c>
      <c r="Y288" s="52">
        <v>0</v>
      </c>
      <c r="Z288" s="53">
        <v>0</v>
      </c>
      <c r="AA288" s="53">
        <v>2</v>
      </c>
      <c r="AB288" s="53">
        <v>1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5">
      <c r="A289" s="131">
        <v>0.76041666666666663</v>
      </c>
      <c r="B289" s="51">
        <v>4</v>
      </c>
      <c r="C289" s="52">
        <v>2</v>
      </c>
      <c r="D289" s="53">
        <v>0</v>
      </c>
      <c r="E289" s="53">
        <v>2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14.5</v>
      </c>
      <c r="X289" s="124" t="s">
        <v>193</v>
      </c>
      <c r="Y289" s="52">
        <v>0</v>
      </c>
      <c r="Z289" s="53">
        <v>0</v>
      </c>
      <c r="AA289" s="53">
        <v>2</v>
      </c>
      <c r="AB289" s="53">
        <v>2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5">
      <c r="A290" s="131">
        <v>0.77083333333333337</v>
      </c>
      <c r="B290" s="51">
        <v>4</v>
      </c>
      <c r="C290" s="52">
        <v>0</v>
      </c>
      <c r="D290" s="53">
        <v>2</v>
      </c>
      <c r="E290" s="53">
        <v>1</v>
      </c>
      <c r="F290" s="53">
        <v>0</v>
      </c>
      <c r="G290" s="53">
        <v>0</v>
      </c>
      <c r="H290" s="53">
        <v>0</v>
      </c>
      <c r="I290" s="53">
        <v>1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11.05</v>
      </c>
      <c r="X290" s="124" t="s">
        <v>193</v>
      </c>
      <c r="Y290" s="52">
        <v>0</v>
      </c>
      <c r="Z290" s="53">
        <v>1</v>
      </c>
      <c r="AA290" s="53">
        <v>3</v>
      </c>
      <c r="AB290" s="53">
        <v>0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5">
      <c r="A291" s="131">
        <v>0.78125</v>
      </c>
      <c r="B291" s="51">
        <v>7</v>
      </c>
      <c r="C291" s="52">
        <v>2</v>
      </c>
      <c r="D291" s="53">
        <v>3</v>
      </c>
      <c r="E291" s="53">
        <v>2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14.285714285714285</v>
      </c>
      <c r="S291" s="53">
        <v>1</v>
      </c>
      <c r="T291" s="118">
        <v>14.285714285714285</v>
      </c>
      <c r="U291" s="53">
        <v>0</v>
      </c>
      <c r="V291" s="118">
        <v>0</v>
      </c>
      <c r="W291" s="118">
        <v>14.785714285714288</v>
      </c>
      <c r="X291" s="124" t="s">
        <v>193</v>
      </c>
      <c r="Y291" s="52">
        <v>0</v>
      </c>
      <c r="Z291" s="53">
        <v>2</v>
      </c>
      <c r="AA291" s="53">
        <v>2</v>
      </c>
      <c r="AB291" s="53">
        <v>2</v>
      </c>
      <c r="AC291" s="53">
        <v>0</v>
      </c>
      <c r="AD291" s="53">
        <v>0</v>
      </c>
      <c r="AE291" s="53">
        <v>1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5">
      <c r="A292" s="131">
        <v>0.79166666666666663</v>
      </c>
      <c r="B292" s="51">
        <v>5</v>
      </c>
      <c r="C292" s="52">
        <v>2</v>
      </c>
      <c r="D292" s="53">
        <v>0</v>
      </c>
      <c r="E292" s="53">
        <v>3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20</v>
      </c>
      <c r="S292" s="53">
        <v>0</v>
      </c>
      <c r="T292" s="118">
        <v>0</v>
      </c>
      <c r="U292" s="53">
        <v>0</v>
      </c>
      <c r="V292" s="118">
        <v>0</v>
      </c>
      <c r="W292" s="118">
        <v>15.74</v>
      </c>
      <c r="X292" s="124" t="s">
        <v>193</v>
      </c>
      <c r="Y292" s="52">
        <v>0</v>
      </c>
      <c r="Z292" s="53">
        <v>0</v>
      </c>
      <c r="AA292" s="53">
        <v>2</v>
      </c>
      <c r="AB292" s="53">
        <v>2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5">
      <c r="A293" s="131">
        <v>0.80208333333333337</v>
      </c>
      <c r="B293" s="51">
        <v>5</v>
      </c>
      <c r="C293" s="52">
        <v>1</v>
      </c>
      <c r="D293" s="53">
        <v>2</v>
      </c>
      <c r="E293" s="53">
        <v>1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14.539999999999997</v>
      </c>
      <c r="X293" s="124" t="s">
        <v>193</v>
      </c>
      <c r="Y293" s="52">
        <v>0</v>
      </c>
      <c r="Z293" s="53">
        <v>0</v>
      </c>
      <c r="AA293" s="53">
        <v>3</v>
      </c>
      <c r="AB293" s="53">
        <v>2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5">
      <c r="A294" s="131">
        <v>0.8125</v>
      </c>
      <c r="B294" s="51">
        <v>0</v>
      </c>
      <c r="C294" s="52">
        <v>0</v>
      </c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 t="s">
        <v>193</v>
      </c>
      <c r="X294" s="124" t="s">
        <v>193</v>
      </c>
      <c r="Y294" s="52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5">
      <c r="A295" s="131">
        <v>0.82291666666666663</v>
      </c>
      <c r="B295" s="51">
        <v>2</v>
      </c>
      <c r="C295" s="52">
        <v>0</v>
      </c>
      <c r="D295" s="53">
        <v>0</v>
      </c>
      <c r="E295" s="53">
        <v>2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</v>
      </c>
      <c r="R295" s="118">
        <v>50</v>
      </c>
      <c r="S295" s="53">
        <v>1</v>
      </c>
      <c r="T295" s="118">
        <v>50</v>
      </c>
      <c r="U295" s="53">
        <v>0</v>
      </c>
      <c r="V295" s="118">
        <v>0</v>
      </c>
      <c r="W295" s="118">
        <v>22.6</v>
      </c>
      <c r="X295" s="124" t="s">
        <v>193</v>
      </c>
      <c r="Y295" s="52">
        <v>0</v>
      </c>
      <c r="Z295" s="53">
        <v>0</v>
      </c>
      <c r="AA295" s="53">
        <v>1</v>
      </c>
      <c r="AB295" s="53">
        <v>0</v>
      </c>
      <c r="AC295" s="53">
        <v>0</v>
      </c>
      <c r="AD295" s="53">
        <v>0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5">
      <c r="A296" s="131">
        <v>0.83333333333333337</v>
      </c>
      <c r="B296" s="51">
        <v>3</v>
      </c>
      <c r="C296" s="52">
        <v>1</v>
      </c>
      <c r="D296" s="53">
        <v>0</v>
      </c>
      <c r="E296" s="53">
        <v>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14.1</v>
      </c>
      <c r="X296" s="124" t="s">
        <v>193</v>
      </c>
      <c r="Y296" s="52">
        <v>0</v>
      </c>
      <c r="Z296" s="53">
        <v>0</v>
      </c>
      <c r="AA296" s="53">
        <v>2</v>
      </c>
      <c r="AB296" s="53">
        <v>1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5">
      <c r="A297" s="131">
        <v>0.84375</v>
      </c>
      <c r="B297" s="51">
        <v>4</v>
      </c>
      <c r="C297" s="52">
        <v>0</v>
      </c>
      <c r="D297" s="53">
        <v>2</v>
      </c>
      <c r="E297" s="53">
        <v>1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3</v>
      </c>
      <c r="R297" s="118">
        <v>75</v>
      </c>
      <c r="S297" s="53">
        <v>1</v>
      </c>
      <c r="T297" s="118">
        <v>25</v>
      </c>
      <c r="U297" s="53">
        <v>0</v>
      </c>
      <c r="V297" s="118">
        <v>0</v>
      </c>
      <c r="W297" s="118">
        <v>21.7</v>
      </c>
      <c r="X297" s="124" t="s">
        <v>193</v>
      </c>
      <c r="Y297" s="52">
        <v>0</v>
      </c>
      <c r="Z297" s="53">
        <v>0</v>
      </c>
      <c r="AA297" s="53">
        <v>0</v>
      </c>
      <c r="AB297" s="53">
        <v>1</v>
      </c>
      <c r="AC297" s="53">
        <v>2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5">
      <c r="A298" s="131">
        <v>0.85416666666666663</v>
      </c>
      <c r="B298" s="51">
        <v>5</v>
      </c>
      <c r="C298" s="52">
        <v>1</v>
      </c>
      <c r="D298" s="53">
        <v>0</v>
      </c>
      <c r="E298" s="53">
        <v>2</v>
      </c>
      <c r="F298" s="53">
        <v>0</v>
      </c>
      <c r="G298" s="53">
        <v>2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20</v>
      </c>
      <c r="S298" s="53">
        <v>1</v>
      </c>
      <c r="T298" s="118">
        <v>20</v>
      </c>
      <c r="U298" s="53">
        <v>0</v>
      </c>
      <c r="V298" s="118">
        <v>0</v>
      </c>
      <c r="W298" s="118">
        <v>17.72</v>
      </c>
      <c r="X298" s="124" t="s">
        <v>193</v>
      </c>
      <c r="Y298" s="52">
        <v>0</v>
      </c>
      <c r="Z298" s="53">
        <v>0</v>
      </c>
      <c r="AA298" s="53">
        <v>1</v>
      </c>
      <c r="AB298" s="53">
        <v>3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5">
      <c r="A299" s="131">
        <v>0.86458333333333337</v>
      </c>
      <c r="B299" s="51">
        <v>6</v>
      </c>
      <c r="C299" s="52">
        <v>2</v>
      </c>
      <c r="D299" s="53">
        <v>0</v>
      </c>
      <c r="E299" s="53">
        <v>2</v>
      </c>
      <c r="F299" s="53">
        <v>0</v>
      </c>
      <c r="G299" s="53">
        <v>2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16.666666666666664</v>
      </c>
      <c r="S299" s="53">
        <v>1</v>
      </c>
      <c r="T299" s="118">
        <v>16.666666666666664</v>
      </c>
      <c r="U299" s="53">
        <v>1</v>
      </c>
      <c r="V299" s="118">
        <v>16.666666666666664</v>
      </c>
      <c r="W299" s="118">
        <v>18.950000000000003</v>
      </c>
      <c r="X299" s="124" t="s">
        <v>193</v>
      </c>
      <c r="Y299" s="52">
        <v>0</v>
      </c>
      <c r="Z299" s="53">
        <v>0</v>
      </c>
      <c r="AA299" s="53">
        <v>1</v>
      </c>
      <c r="AB299" s="53">
        <v>4</v>
      </c>
      <c r="AC299" s="53">
        <v>0</v>
      </c>
      <c r="AD299" s="53">
        <v>0</v>
      </c>
      <c r="AE299" s="53">
        <v>0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5">
      <c r="A300" s="131">
        <v>0.875</v>
      </c>
      <c r="B300" s="51">
        <v>2</v>
      </c>
      <c r="C300" s="52">
        <v>0</v>
      </c>
      <c r="D300" s="53">
        <v>1</v>
      </c>
      <c r="E300" s="53">
        <v>1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13.5</v>
      </c>
      <c r="X300" s="124" t="s">
        <v>193</v>
      </c>
      <c r="Y300" s="52">
        <v>0</v>
      </c>
      <c r="Z300" s="53">
        <v>0</v>
      </c>
      <c r="AA300" s="53">
        <v>1</v>
      </c>
      <c r="AB300" s="53">
        <v>1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5">
      <c r="A301" s="131">
        <v>0.88541666666666663</v>
      </c>
      <c r="B301" s="51">
        <v>2</v>
      </c>
      <c r="C301" s="52">
        <v>0</v>
      </c>
      <c r="D301" s="53">
        <v>0</v>
      </c>
      <c r="E301" s="53">
        <v>2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19</v>
      </c>
      <c r="X301" s="124" t="s">
        <v>193</v>
      </c>
      <c r="Y301" s="52">
        <v>0</v>
      </c>
      <c r="Z301" s="53">
        <v>0</v>
      </c>
      <c r="AA301" s="53">
        <v>0</v>
      </c>
      <c r="AB301" s="53">
        <v>2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5">
      <c r="A302" s="131">
        <v>0.89583333333333337</v>
      </c>
      <c r="B302" s="51">
        <v>4</v>
      </c>
      <c r="C302" s="52">
        <v>0</v>
      </c>
      <c r="D302" s="53">
        <v>0</v>
      </c>
      <c r="E302" s="53">
        <v>3</v>
      </c>
      <c r="F302" s="53">
        <v>1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4</v>
      </c>
      <c r="R302" s="118">
        <v>100</v>
      </c>
      <c r="S302" s="53">
        <v>0</v>
      </c>
      <c r="T302" s="118">
        <v>0</v>
      </c>
      <c r="U302" s="53">
        <v>0</v>
      </c>
      <c r="V302" s="118">
        <v>0</v>
      </c>
      <c r="W302" s="118">
        <v>21.5</v>
      </c>
      <c r="X302" s="124" t="s">
        <v>193</v>
      </c>
      <c r="Y302" s="52">
        <v>0</v>
      </c>
      <c r="Z302" s="53">
        <v>0</v>
      </c>
      <c r="AA302" s="53">
        <v>0</v>
      </c>
      <c r="AB302" s="53">
        <v>0</v>
      </c>
      <c r="AC302" s="53">
        <v>4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5">
      <c r="A303" s="131">
        <v>0.90625</v>
      </c>
      <c r="B303" s="51">
        <v>1</v>
      </c>
      <c r="C303" s="52">
        <v>0</v>
      </c>
      <c r="D303" s="53">
        <v>1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100</v>
      </c>
      <c r="S303" s="53">
        <v>1</v>
      </c>
      <c r="T303" s="118">
        <v>100</v>
      </c>
      <c r="U303" s="53">
        <v>0</v>
      </c>
      <c r="V303" s="118">
        <v>0</v>
      </c>
      <c r="W303" s="118">
        <v>26.5</v>
      </c>
      <c r="X303" s="124" t="s">
        <v>193</v>
      </c>
      <c r="Y303" s="52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1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5">
      <c r="A304" s="131">
        <v>0.91666666666666663</v>
      </c>
      <c r="B304" s="51">
        <v>4</v>
      </c>
      <c r="C304" s="52">
        <v>0</v>
      </c>
      <c r="D304" s="53">
        <v>0</v>
      </c>
      <c r="E304" s="53">
        <v>4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14.999999999999998</v>
      </c>
      <c r="X304" s="124" t="s">
        <v>193</v>
      </c>
      <c r="Y304" s="52">
        <v>0</v>
      </c>
      <c r="Z304" s="53">
        <v>0</v>
      </c>
      <c r="AA304" s="53">
        <v>3</v>
      </c>
      <c r="AB304" s="53">
        <v>1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5">
      <c r="A305" s="131">
        <v>0.92708333333333337</v>
      </c>
      <c r="B305" s="51">
        <v>7</v>
      </c>
      <c r="C305" s="52">
        <v>0</v>
      </c>
      <c r="D305" s="53">
        <v>0</v>
      </c>
      <c r="E305" s="53">
        <v>5</v>
      </c>
      <c r="F305" s="53">
        <v>0</v>
      </c>
      <c r="G305" s="53">
        <v>2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3</v>
      </c>
      <c r="R305" s="118">
        <v>42.857142857142854</v>
      </c>
      <c r="S305" s="53">
        <v>0</v>
      </c>
      <c r="T305" s="118">
        <v>0</v>
      </c>
      <c r="U305" s="53">
        <v>0</v>
      </c>
      <c r="V305" s="118">
        <v>0</v>
      </c>
      <c r="W305" s="118">
        <v>16.428571428571427</v>
      </c>
      <c r="X305" s="124" t="s">
        <v>193</v>
      </c>
      <c r="Y305" s="52">
        <v>0</v>
      </c>
      <c r="Z305" s="53">
        <v>1</v>
      </c>
      <c r="AA305" s="53">
        <v>2</v>
      </c>
      <c r="AB305" s="53">
        <v>1</v>
      </c>
      <c r="AC305" s="53">
        <v>3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5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193</v>
      </c>
      <c r="X306" s="124" t="s">
        <v>193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5">
      <c r="A307" s="131">
        <v>0.94791666666666663</v>
      </c>
      <c r="B307" s="51">
        <v>1</v>
      </c>
      <c r="C307" s="52">
        <v>0</v>
      </c>
      <c r="D307" s="53">
        <v>0</v>
      </c>
      <c r="E307" s="53">
        <v>1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13.8</v>
      </c>
      <c r="X307" s="124" t="s">
        <v>193</v>
      </c>
      <c r="Y307" s="52">
        <v>0</v>
      </c>
      <c r="Z307" s="53">
        <v>0</v>
      </c>
      <c r="AA307" s="53">
        <v>1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5">
      <c r="A308" s="131">
        <v>0.95833333333333337</v>
      </c>
      <c r="B308" s="51">
        <v>1</v>
      </c>
      <c r="C308" s="52">
        <v>0</v>
      </c>
      <c r="D308" s="53">
        <v>0</v>
      </c>
      <c r="E308" s="53">
        <v>0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13.5</v>
      </c>
      <c r="X308" s="124" t="s">
        <v>193</v>
      </c>
      <c r="Y308" s="52">
        <v>0</v>
      </c>
      <c r="Z308" s="53">
        <v>0</v>
      </c>
      <c r="AA308" s="53">
        <v>1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5">
      <c r="A309" s="131">
        <v>0.96875</v>
      </c>
      <c r="B309" s="51">
        <v>3</v>
      </c>
      <c r="C309" s="52">
        <v>0</v>
      </c>
      <c r="D309" s="53">
        <v>0</v>
      </c>
      <c r="E309" s="53">
        <v>3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33.333333333333329</v>
      </c>
      <c r="S309" s="53">
        <v>0</v>
      </c>
      <c r="T309" s="118">
        <v>0</v>
      </c>
      <c r="U309" s="53">
        <v>0</v>
      </c>
      <c r="V309" s="118">
        <v>0</v>
      </c>
      <c r="W309" s="118">
        <v>18.133333333333333</v>
      </c>
      <c r="X309" s="124" t="s">
        <v>193</v>
      </c>
      <c r="Y309" s="52">
        <v>0</v>
      </c>
      <c r="Z309" s="53">
        <v>0</v>
      </c>
      <c r="AA309" s="53">
        <v>1</v>
      </c>
      <c r="AB309" s="53">
        <v>1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5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193</v>
      </c>
      <c r="X310" s="124" t="s">
        <v>193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5">
      <c r="A311" s="132">
        <v>0.98958333333333337</v>
      </c>
      <c r="B311" s="81">
        <v>1</v>
      </c>
      <c r="C311" s="82">
        <v>0</v>
      </c>
      <c r="D311" s="83">
        <v>0</v>
      </c>
      <c r="E311" s="83">
        <v>1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12.6</v>
      </c>
      <c r="X311" s="125" t="s">
        <v>193</v>
      </c>
      <c r="Y311" s="82">
        <v>0</v>
      </c>
      <c r="Z311" s="83">
        <v>0</v>
      </c>
      <c r="AA311" s="83">
        <v>1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5">
      <c r="A312" s="56" t="s">
        <v>178</v>
      </c>
      <c r="B312" s="57">
        <v>173</v>
      </c>
      <c r="C312" s="58">
        <v>26</v>
      </c>
      <c r="D312" s="59">
        <v>14</v>
      </c>
      <c r="E312" s="59">
        <v>109</v>
      </c>
      <c r="F312" s="59">
        <v>1</v>
      </c>
      <c r="G312" s="59">
        <v>22</v>
      </c>
      <c r="H312" s="59">
        <v>0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23</v>
      </c>
      <c r="R312" s="120">
        <v>13.294797687861271</v>
      </c>
      <c r="S312" s="59">
        <v>6</v>
      </c>
      <c r="T312" s="120">
        <v>3.4682080924855487</v>
      </c>
      <c r="U312" s="59">
        <v>0</v>
      </c>
      <c r="V312" s="120">
        <v>0</v>
      </c>
      <c r="W312" s="120">
        <v>15.066473988439306</v>
      </c>
      <c r="X312" s="126">
        <v>19.36435185185185</v>
      </c>
      <c r="Y312" s="61">
        <v>0</v>
      </c>
      <c r="Z312" s="62">
        <v>17</v>
      </c>
      <c r="AA312" s="62">
        <v>79</v>
      </c>
      <c r="AB312" s="62">
        <v>54</v>
      </c>
      <c r="AC312" s="62">
        <v>19</v>
      </c>
      <c r="AD312" s="62">
        <v>3</v>
      </c>
      <c r="AE312" s="62">
        <v>1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 x14ac:dyDescent="0.25">
      <c r="A313" s="65" t="s">
        <v>179</v>
      </c>
      <c r="B313" s="66">
        <v>217</v>
      </c>
      <c r="C313" s="67">
        <v>34</v>
      </c>
      <c r="D313" s="68">
        <v>20</v>
      </c>
      <c r="E313" s="68">
        <v>131</v>
      </c>
      <c r="F313" s="68">
        <v>2</v>
      </c>
      <c r="G313" s="68">
        <v>29</v>
      </c>
      <c r="H313" s="68">
        <v>0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36</v>
      </c>
      <c r="R313" s="121">
        <v>16.589861751152075</v>
      </c>
      <c r="S313" s="68">
        <v>11</v>
      </c>
      <c r="T313" s="121">
        <v>5.0691244239631335</v>
      </c>
      <c r="U313" s="68">
        <v>1</v>
      </c>
      <c r="V313" s="121">
        <v>0.46082949308755761</v>
      </c>
      <c r="W313" s="121">
        <v>15.557142857142853</v>
      </c>
      <c r="X313" s="127">
        <v>20.276388888888885</v>
      </c>
      <c r="Y313" s="70">
        <v>0</v>
      </c>
      <c r="Z313" s="71">
        <v>19</v>
      </c>
      <c r="AA313" s="71">
        <v>92</v>
      </c>
      <c r="AB313" s="71">
        <v>70</v>
      </c>
      <c r="AC313" s="71">
        <v>27</v>
      </c>
      <c r="AD313" s="71">
        <v>6</v>
      </c>
      <c r="AE313" s="71">
        <v>2</v>
      </c>
      <c r="AF313" s="71">
        <v>1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 x14ac:dyDescent="0.25">
      <c r="A314" s="65" t="s">
        <v>180</v>
      </c>
      <c r="B314" s="66">
        <v>234</v>
      </c>
      <c r="C314" s="67">
        <v>34</v>
      </c>
      <c r="D314" s="68">
        <v>20</v>
      </c>
      <c r="E314" s="68">
        <v>145</v>
      </c>
      <c r="F314" s="68">
        <v>2</v>
      </c>
      <c r="G314" s="68">
        <v>32</v>
      </c>
      <c r="H314" s="68">
        <v>0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40</v>
      </c>
      <c r="R314" s="121">
        <v>17.094017094017094</v>
      </c>
      <c r="S314" s="68">
        <v>11</v>
      </c>
      <c r="T314" s="121">
        <v>4.700854700854701</v>
      </c>
      <c r="U314" s="68">
        <v>1</v>
      </c>
      <c r="V314" s="121">
        <v>0.42735042735042739</v>
      </c>
      <c r="W314" s="121">
        <v>15.577777777777776</v>
      </c>
      <c r="X314" s="127">
        <v>20.427822580645159</v>
      </c>
      <c r="Y314" s="70">
        <v>0</v>
      </c>
      <c r="Z314" s="71">
        <v>20</v>
      </c>
      <c r="AA314" s="71">
        <v>101</v>
      </c>
      <c r="AB314" s="71">
        <v>73</v>
      </c>
      <c r="AC314" s="71">
        <v>31</v>
      </c>
      <c r="AD314" s="71">
        <v>6</v>
      </c>
      <c r="AE314" s="71">
        <v>2</v>
      </c>
      <c r="AF314" s="71">
        <v>1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 x14ac:dyDescent="0.25">
      <c r="A315" s="73" t="s">
        <v>181</v>
      </c>
      <c r="B315" s="74">
        <v>245</v>
      </c>
      <c r="C315" s="75">
        <v>34</v>
      </c>
      <c r="D315" s="76">
        <v>22</v>
      </c>
      <c r="E315" s="76">
        <v>153</v>
      </c>
      <c r="F315" s="76">
        <v>2</v>
      </c>
      <c r="G315" s="76">
        <v>33</v>
      </c>
      <c r="H315" s="76">
        <v>0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42</v>
      </c>
      <c r="R315" s="122">
        <v>17.142857142857142</v>
      </c>
      <c r="S315" s="76">
        <v>12</v>
      </c>
      <c r="T315" s="122">
        <v>4.8979591836734695</v>
      </c>
      <c r="U315" s="76">
        <v>1</v>
      </c>
      <c r="V315" s="122">
        <v>0.40816326530612246</v>
      </c>
      <c r="W315" s="122">
        <v>15.528571428571428</v>
      </c>
      <c r="X315" s="128">
        <v>20.457812499999996</v>
      </c>
      <c r="Y315" s="78">
        <v>0</v>
      </c>
      <c r="Z315" s="79">
        <v>21</v>
      </c>
      <c r="AA315" s="79">
        <v>108</v>
      </c>
      <c r="AB315" s="79">
        <v>74</v>
      </c>
      <c r="AC315" s="79">
        <v>32</v>
      </c>
      <c r="AD315" s="79">
        <v>7</v>
      </c>
      <c r="AE315" s="79">
        <v>2</v>
      </c>
      <c r="AF315" s="79">
        <v>1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196</v>
      </c>
      <c r="Y316" s="35" t="s">
        <v>196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5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193</v>
      </c>
      <c r="X320" s="123" t="s">
        <v>193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5">
      <c r="A321" s="131">
        <v>1.0416666666666666E-2</v>
      </c>
      <c r="B321" s="51">
        <v>1</v>
      </c>
      <c r="C321" s="52">
        <v>0</v>
      </c>
      <c r="D321" s="53">
        <v>0</v>
      </c>
      <c r="E321" s="53">
        <v>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</v>
      </c>
      <c r="R321" s="118">
        <v>100</v>
      </c>
      <c r="S321" s="53">
        <v>0</v>
      </c>
      <c r="T321" s="118">
        <v>0</v>
      </c>
      <c r="U321" s="53">
        <v>0</v>
      </c>
      <c r="V321" s="118">
        <v>0</v>
      </c>
      <c r="W321" s="118">
        <v>22</v>
      </c>
      <c r="X321" s="124" t="s">
        <v>193</v>
      </c>
      <c r="Y321" s="52">
        <v>0</v>
      </c>
      <c r="Z321" s="53">
        <v>0</v>
      </c>
      <c r="AA321" s="53">
        <v>0</v>
      </c>
      <c r="AB321" s="53">
        <v>0</v>
      </c>
      <c r="AC321" s="53">
        <v>1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5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193</v>
      </c>
      <c r="X322" s="124" t="s">
        <v>193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5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193</v>
      </c>
      <c r="X323" s="124" t="s">
        <v>193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5">
      <c r="A324" s="131">
        <v>4.1666666666666664E-2</v>
      </c>
      <c r="B324" s="51">
        <v>1</v>
      </c>
      <c r="C324" s="52">
        <v>0</v>
      </c>
      <c r="D324" s="53">
        <v>0</v>
      </c>
      <c r="E324" s="53">
        <v>0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12.8</v>
      </c>
      <c r="X324" s="124" t="s">
        <v>193</v>
      </c>
      <c r="Y324" s="52">
        <v>0</v>
      </c>
      <c r="Z324" s="53">
        <v>0</v>
      </c>
      <c r="AA324" s="53">
        <v>1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5">
      <c r="A325" s="131">
        <v>5.2083333333333336E-2</v>
      </c>
      <c r="B325" s="51">
        <v>1</v>
      </c>
      <c r="C325" s="52">
        <v>1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10.5</v>
      </c>
      <c r="X325" s="124" t="s">
        <v>193</v>
      </c>
      <c r="Y325" s="52">
        <v>0</v>
      </c>
      <c r="Z325" s="53">
        <v>0</v>
      </c>
      <c r="AA325" s="53">
        <v>1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5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193</v>
      </c>
      <c r="X326" s="124" t="s">
        <v>193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5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193</v>
      </c>
      <c r="X327" s="124" t="s">
        <v>193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5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193</v>
      </c>
      <c r="X328" s="124" t="s">
        <v>193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193</v>
      </c>
      <c r="X329" s="124" t="s">
        <v>193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5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193</v>
      </c>
      <c r="X330" s="124" t="s">
        <v>193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5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193</v>
      </c>
      <c r="X331" s="124" t="s">
        <v>193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5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193</v>
      </c>
      <c r="X332" s="124" t="s">
        <v>193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5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14.9</v>
      </c>
      <c r="X333" s="124" t="s">
        <v>193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5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193</v>
      </c>
      <c r="X334" s="124" t="s">
        <v>193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193</v>
      </c>
      <c r="X335" s="124" t="s">
        <v>193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5">
      <c r="A336" s="131">
        <v>0.16666666666666666</v>
      </c>
      <c r="B336" s="51">
        <v>1</v>
      </c>
      <c r="C336" s="52">
        <v>0</v>
      </c>
      <c r="D336" s="53">
        <v>0</v>
      </c>
      <c r="E336" s="53">
        <v>0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18.5</v>
      </c>
      <c r="X336" s="124" t="s">
        <v>193</v>
      </c>
      <c r="Y336" s="52">
        <v>0</v>
      </c>
      <c r="Z336" s="53">
        <v>0</v>
      </c>
      <c r="AA336" s="53">
        <v>0</v>
      </c>
      <c r="AB336" s="53">
        <v>1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5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193</v>
      </c>
      <c r="X337" s="124" t="s">
        <v>193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193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5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193</v>
      </c>
      <c r="X339" s="124" t="s">
        <v>193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193</v>
      </c>
      <c r="X340" s="124" t="s">
        <v>193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193</v>
      </c>
      <c r="X341" s="124" t="s">
        <v>193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5">
      <c r="A342" s="131">
        <v>0.22916666666666666</v>
      </c>
      <c r="B342" s="51">
        <v>1</v>
      </c>
      <c r="C342" s="52">
        <v>1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15.4</v>
      </c>
      <c r="X342" s="124" t="s">
        <v>193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5">
      <c r="A343" s="131">
        <v>0.23958333333333334</v>
      </c>
      <c r="B343" s="51">
        <v>1</v>
      </c>
      <c r="C343" s="52">
        <v>0</v>
      </c>
      <c r="D343" s="53">
        <v>0</v>
      </c>
      <c r="E343" s="53">
        <v>0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14.1</v>
      </c>
      <c r="X343" s="124" t="s">
        <v>193</v>
      </c>
      <c r="Y343" s="52">
        <v>0</v>
      </c>
      <c r="Z343" s="53">
        <v>0</v>
      </c>
      <c r="AA343" s="53">
        <v>1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5">
      <c r="A344" s="131">
        <v>0.25</v>
      </c>
      <c r="B344" s="51">
        <v>1</v>
      </c>
      <c r="C344" s="52">
        <v>0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15.3</v>
      </c>
      <c r="X344" s="124" t="s">
        <v>193</v>
      </c>
      <c r="Y344" s="52">
        <v>0</v>
      </c>
      <c r="Z344" s="53">
        <v>0</v>
      </c>
      <c r="AA344" s="53">
        <v>0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5">
      <c r="A345" s="131">
        <v>0.26041666666666669</v>
      </c>
      <c r="B345" s="51">
        <v>2</v>
      </c>
      <c r="C345" s="52">
        <v>0</v>
      </c>
      <c r="D345" s="53">
        <v>0</v>
      </c>
      <c r="E345" s="53">
        <v>2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17</v>
      </c>
      <c r="X345" s="124" t="s">
        <v>193</v>
      </c>
      <c r="Y345" s="52">
        <v>0</v>
      </c>
      <c r="Z345" s="53">
        <v>0</v>
      </c>
      <c r="AA345" s="53">
        <v>0</v>
      </c>
      <c r="AB345" s="53">
        <v>2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5">
      <c r="A346" s="131">
        <v>0.27083333333333331</v>
      </c>
      <c r="B346" s="51">
        <v>2</v>
      </c>
      <c r="C346" s="52">
        <v>1</v>
      </c>
      <c r="D346" s="53">
        <v>0</v>
      </c>
      <c r="E346" s="53">
        <v>1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9.3999999999999986</v>
      </c>
      <c r="X346" s="124" t="s">
        <v>193</v>
      </c>
      <c r="Y346" s="52">
        <v>0</v>
      </c>
      <c r="Z346" s="53">
        <v>1</v>
      </c>
      <c r="AA346" s="53">
        <v>1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5">
      <c r="A347" s="131">
        <v>0.28125</v>
      </c>
      <c r="B347" s="51">
        <v>1</v>
      </c>
      <c r="C347" s="52">
        <v>1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12.8</v>
      </c>
      <c r="X347" s="124" t="s">
        <v>193</v>
      </c>
      <c r="Y347" s="52">
        <v>0</v>
      </c>
      <c r="Z347" s="53">
        <v>0</v>
      </c>
      <c r="AA347" s="53">
        <v>1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5">
      <c r="A348" s="131">
        <v>0.29166666666666669</v>
      </c>
      <c r="B348" s="51">
        <v>1</v>
      </c>
      <c r="C348" s="52">
        <v>0</v>
      </c>
      <c r="D348" s="53">
        <v>0</v>
      </c>
      <c r="E348" s="53">
        <v>1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14.2</v>
      </c>
      <c r="X348" s="124" t="s">
        <v>193</v>
      </c>
      <c r="Y348" s="52">
        <v>0</v>
      </c>
      <c r="Z348" s="53">
        <v>0</v>
      </c>
      <c r="AA348" s="53">
        <v>1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5">
      <c r="A349" s="131">
        <v>0.30208333333333331</v>
      </c>
      <c r="B349" s="51">
        <v>2</v>
      </c>
      <c r="C349" s="52">
        <v>0</v>
      </c>
      <c r="D349" s="53">
        <v>0</v>
      </c>
      <c r="E349" s="53">
        <v>1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50</v>
      </c>
      <c r="S349" s="53">
        <v>0</v>
      </c>
      <c r="T349" s="118">
        <v>0</v>
      </c>
      <c r="U349" s="53">
        <v>0</v>
      </c>
      <c r="V349" s="118">
        <v>0</v>
      </c>
      <c r="W349" s="118">
        <v>20.100000000000001</v>
      </c>
      <c r="X349" s="124" t="s">
        <v>193</v>
      </c>
      <c r="Y349" s="52">
        <v>0</v>
      </c>
      <c r="Z349" s="53">
        <v>0</v>
      </c>
      <c r="AA349" s="53">
        <v>0</v>
      </c>
      <c r="AB349" s="53">
        <v>1</v>
      </c>
      <c r="AC349" s="53">
        <v>1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5">
      <c r="A350" s="131">
        <v>0.3125</v>
      </c>
      <c r="B350" s="51">
        <v>4</v>
      </c>
      <c r="C350" s="52">
        <v>2</v>
      </c>
      <c r="D350" s="53">
        <v>0</v>
      </c>
      <c r="E350" s="53">
        <v>2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14.274999999999999</v>
      </c>
      <c r="X350" s="124" t="s">
        <v>193</v>
      </c>
      <c r="Y350" s="52">
        <v>0</v>
      </c>
      <c r="Z350" s="53">
        <v>0</v>
      </c>
      <c r="AA350" s="53">
        <v>2</v>
      </c>
      <c r="AB350" s="53">
        <v>2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5">
      <c r="A351" s="131">
        <v>0.32291666666666669</v>
      </c>
      <c r="B351" s="51">
        <v>5</v>
      </c>
      <c r="C351" s="52">
        <v>1</v>
      </c>
      <c r="D351" s="53">
        <v>0</v>
      </c>
      <c r="E351" s="53">
        <v>4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16.279999999999998</v>
      </c>
      <c r="X351" s="124" t="s">
        <v>193</v>
      </c>
      <c r="Y351" s="52">
        <v>0</v>
      </c>
      <c r="Z351" s="53">
        <v>0</v>
      </c>
      <c r="AA351" s="53">
        <v>2</v>
      </c>
      <c r="AB351" s="53">
        <v>3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5">
      <c r="A352" s="131">
        <v>0.33333333333333331</v>
      </c>
      <c r="B352" s="51">
        <v>3</v>
      </c>
      <c r="C352" s="52">
        <v>0</v>
      </c>
      <c r="D352" s="53">
        <v>0</v>
      </c>
      <c r="E352" s="53">
        <v>1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12.566666666666668</v>
      </c>
      <c r="X352" s="124" t="s">
        <v>193</v>
      </c>
      <c r="Y352" s="52">
        <v>0</v>
      </c>
      <c r="Z352" s="53">
        <v>1</v>
      </c>
      <c r="AA352" s="53">
        <v>1</v>
      </c>
      <c r="AB352" s="53">
        <v>1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5">
      <c r="A353" s="131">
        <v>0.34375</v>
      </c>
      <c r="B353" s="51">
        <v>6</v>
      </c>
      <c r="C353" s="52">
        <v>0</v>
      </c>
      <c r="D353" s="53">
        <v>0</v>
      </c>
      <c r="E353" s="53">
        <v>6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16.666666666666664</v>
      </c>
      <c r="S353" s="53">
        <v>0</v>
      </c>
      <c r="T353" s="118">
        <v>0</v>
      </c>
      <c r="U353" s="53">
        <v>0</v>
      </c>
      <c r="V353" s="118">
        <v>0</v>
      </c>
      <c r="W353" s="118">
        <v>16.650000000000002</v>
      </c>
      <c r="X353" s="124" t="s">
        <v>193</v>
      </c>
      <c r="Y353" s="52">
        <v>0</v>
      </c>
      <c r="Z353" s="53">
        <v>0</v>
      </c>
      <c r="AA353" s="53">
        <v>1</v>
      </c>
      <c r="AB353" s="53">
        <v>4</v>
      </c>
      <c r="AC353" s="53">
        <v>1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5">
      <c r="A354" s="131">
        <v>0.35416666666666669</v>
      </c>
      <c r="B354" s="51">
        <v>6</v>
      </c>
      <c r="C354" s="52">
        <v>0</v>
      </c>
      <c r="D354" s="53">
        <v>1</v>
      </c>
      <c r="E354" s="53">
        <v>5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2</v>
      </c>
      <c r="R354" s="118">
        <v>33.333333333333329</v>
      </c>
      <c r="S354" s="53">
        <v>1</v>
      </c>
      <c r="T354" s="118">
        <v>16.666666666666664</v>
      </c>
      <c r="U354" s="53">
        <v>0</v>
      </c>
      <c r="V354" s="118">
        <v>0</v>
      </c>
      <c r="W354" s="118">
        <v>17.433333333333334</v>
      </c>
      <c r="X354" s="124" t="s">
        <v>193</v>
      </c>
      <c r="Y354" s="52">
        <v>0</v>
      </c>
      <c r="Z354" s="53">
        <v>0</v>
      </c>
      <c r="AA354" s="53">
        <v>3</v>
      </c>
      <c r="AB354" s="53">
        <v>1</v>
      </c>
      <c r="AC354" s="53">
        <v>1</v>
      </c>
      <c r="AD354" s="53">
        <v>1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5">
      <c r="A355" s="131">
        <v>0.36458333333333331</v>
      </c>
      <c r="B355" s="51">
        <v>5</v>
      </c>
      <c r="C355" s="52">
        <v>2</v>
      </c>
      <c r="D355" s="53">
        <v>0</v>
      </c>
      <c r="E355" s="53">
        <v>3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16.240000000000002</v>
      </c>
      <c r="X355" s="124" t="s">
        <v>193</v>
      </c>
      <c r="Y355" s="52">
        <v>0</v>
      </c>
      <c r="Z355" s="53">
        <v>0</v>
      </c>
      <c r="AA355" s="53">
        <v>2</v>
      </c>
      <c r="AB355" s="53">
        <v>3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5">
      <c r="A356" s="131">
        <v>0.375</v>
      </c>
      <c r="B356" s="51">
        <v>3</v>
      </c>
      <c r="C356" s="52">
        <v>0</v>
      </c>
      <c r="D356" s="53">
        <v>0</v>
      </c>
      <c r="E356" s="53">
        <v>3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</v>
      </c>
      <c r="R356" s="118">
        <v>66.666666666666657</v>
      </c>
      <c r="S356" s="53">
        <v>0</v>
      </c>
      <c r="T356" s="118">
        <v>0</v>
      </c>
      <c r="U356" s="53">
        <v>0</v>
      </c>
      <c r="V356" s="118">
        <v>0</v>
      </c>
      <c r="W356" s="118">
        <v>20.8</v>
      </c>
      <c r="X356" s="124" t="s">
        <v>193</v>
      </c>
      <c r="Y356" s="52">
        <v>0</v>
      </c>
      <c r="Z356" s="53">
        <v>0</v>
      </c>
      <c r="AA356" s="53">
        <v>0</v>
      </c>
      <c r="AB356" s="53">
        <v>1</v>
      </c>
      <c r="AC356" s="53">
        <v>2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5">
      <c r="A357" s="131">
        <v>0.38541666666666669</v>
      </c>
      <c r="B357" s="51">
        <v>3</v>
      </c>
      <c r="C357" s="52">
        <v>0</v>
      </c>
      <c r="D357" s="53">
        <v>0</v>
      </c>
      <c r="E357" s="53">
        <v>3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33.333333333333329</v>
      </c>
      <c r="S357" s="53">
        <v>0</v>
      </c>
      <c r="T357" s="118">
        <v>0</v>
      </c>
      <c r="U357" s="53">
        <v>0</v>
      </c>
      <c r="V357" s="118">
        <v>0</v>
      </c>
      <c r="W357" s="118">
        <v>20.5</v>
      </c>
      <c r="X357" s="124" t="s">
        <v>193</v>
      </c>
      <c r="Y357" s="52">
        <v>0</v>
      </c>
      <c r="Z357" s="53">
        <v>0</v>
      </c>
      <c r="AA357" s="53">
        <v>0</v>
      </c>
      <c r="AB357" s="53">
        <v>2</v>
      </c>
      <c r="AC357" s="53">
        <v>1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5">
      <c r="A358" s="131">
        <v>0.39583333333333331</v>
      </c>
      <c r="B358" s="51">
        <v>2</v>
      </c>
      <c r="C358" s="52">
        <v>0</v>
      </c>
      <c r="D358" s="53">
        <v>0</v>
      </c>
      <c r="E358" s="53">
        <v>2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15</v>
      </c>
      <c r="X358" s="124" t="s">
        <v>193</v>
      </c>
      <c r="Y358" s="52">
        <v>0</v>
      </c>
      <c r="Z358" s="53">
        <v>0</v>
      </c>
      <c r="AA358" s="53">
        <v>1</v>
      </c>
      <c r="AB358" s="53">
        <v>1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5">
      <c r="A359" s="131">
        <v>0.40625</v>
      </c>
      <c r="B359" s="51">
        <v>4</v>
      </c>
      <c r="C359" s="52">
        <v>0</v>
      </c>
      <c r="D359" s="53">
        <v>1</v>
      </c>
      <c r="E359" s="53">
        <v>2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25</v>
      </c>
      <c r="S359" s="53">
        <v>0</v>
      </c>
      <c r="T359" s="118">
        <v>0</v>
      </c>
      <c r="U359" s="53">
        <v>0</v>
      </c>
      <c r="V359" s="118">
        <v>0</v>
      </c>
      <c r="W359" s="118">
        <v>17.375</v>
      </c>
      <c r="X359" s="124" t="s">
        <v>193</v>
      </c>
      <c r="Y359" s="52">
        <v>0</v>
      </c>
      <c r="Z359" s="53">
        <v>0</v>
      </c>
      <c r="AA359" s="53">
        <v>2</v>
      </c>
      <c r="AB359" s="53">
        <v>1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5">
      <c r="A360" s="131">
        <v>0.41666666666666669</v>
      </c>
      <c r="B360" s="51">
        <v>7</v>
      </c>
      <c r="C360" s="52">
        <v>0</v>
      </c>
      <c r="D360" s="53">
        <v>0</v>
      </c>
      <c r="E360" s="53">
        <v>6</v>
      </c>
      <c r="F360" s="53">
        <v>0</v>
      </c>
      <c r="G360" s="53">
        <v>1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</v>
      </c>
      <c r="R360" s="118">
        <v>14.285714285714285</v>
      </c>
      <c r="S360" s="53">
        <v>0</v>
      </c>
      <c r="T360" s="118">
        <v>0</v>
      </c>
      <c r="U360" s="53">
        <v>0</v>
      </c>
      <c r="V360" s="118">
        <v>0</v>
      </c>
      <c r="W360" s="118">
        <v>16.314285714285713</v>
      </c>
      <c r="X360" s="124" t="s">
        <v>193</v>
      </c>
      <c r="Y360" s="52">
        <v>0</v>
      </c>
      <c r="Z360" s="53">
        <v>0</v>
      </c>
      <c r="AA360" s="53">
        <v>2</v>
      </c>
      <c r="AB360" s="53">
        <v>4</v>
      </c>
      <c r="AC360" s="53">
        <v>1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5">
      <c r="A361" s="131">
        <v>0.42708333333333331</v>
      </c>
      <c r="B361" s="51">
        <v>2</v>
      </c>
      <c r="C361" s="52">
        <v>1</v>
      </c>
      <c r="D361" s="53">
        <v>1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14.9</v>
      </c>
      <c r="X361" s="124" t="s">
        <v>193</v>
      </c>
      <c r="Y361" s="52">
        <v>0</v>
      </c>
      <c r="Z361" s="53">
        <v>0</v>
      </c>
      <c r="AA361" s="53">
        <v>1</v>
      </c>
      <c r="AB361" s="53">
        <v>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5">
      <c r="A362" s="131">
        <v>0.4375</v>
      </c>
      <c r="B362" s="51">
        <v>2</v>
      </c>
      <c r="C362" s="52">
        <v>1</v>
      </c>
      <c r="D362" s="53">
        <v>0</v>
      </c>
      <c r="E362" s="53">
        <v>1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13.4</v>
      </c>
      <c r="X362" s="124" t="s">
        <v>193</v>
      </c>
      <c r="Y362" s="52">
        <v>0</v>
      </c>
      <c r="Z362" s="53">
        <v>0</v>
      </c>
      <c r="AA362" s="53">
        <v>2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5">
      <c r="A363" s="131">
        <v>0.44791666666666669</v>
      </c>
      <c r="B363" s="51">
        <v>8</v>
      </c>
      <c r="C363" s="52">
        <v>1</v>
      </c>
      <c r="D363" s="53">
        <v>1</v>
      </c>
      <c r="E363" s="53">
        <v>4</v>
      </c>
      <c r="F363" s="53">
        <v>0</v>
      </c>
      <c r="G363" s="53">
        <v>2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2</v>
      </c>
      <c r="R363" s="118">
        <v>25</v>
      </c>
      <c r="S363" s="53">
        <v>1</v>
      </c>
      <c r="T363" s="118">
        <v>12.5</v>
      </c>
      <c r="U363" s="53">
        <v>0</v>
      </c>
      <c r="V363" s="118">
        <v>0</v>
      </c>
      <c r="W363" s="118">
        <v>18.175000000000001</v>
      </c>
      <c r="X363" s="124" t="s">
        <v>193</v>
      </c>
      <c r="Y363" s="52">
        <v>0</v>
      </c>
      <c r="Z363" s="53">
        <v>0</v>
      </c>
      <c r="AA363" s="53">
        <v>1</v>
      </c>
      <c r="AB363" s="53">
        <v>5</v>
      </c>
      <c r="AC363" s="53">
        <v>1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5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193</v>
      </c>
      <c r="X364" s="124" t="s">
        <v>193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5">
      <c r="A365" s="131">
        <v>0.46875</v>
      </c>
      <c r="B365" s="51">
        <v>3</v>
      </c>
      <c r="C365" s="52">
        <v>0</v>
      </c>
      <c r="D365" s="53">
        <v>0</v>
      </c>
      <c r="E365" s="53">
        <v>2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12.9</v>
      </c>
      <c r="X365" s="124" t="s">
        <v>193</v>
      </c>
      <c r="Y365" s="52">
        <v>0</v>
      </c>
      <c r="Z365" s="53">
        <v>1</v>
      </c>
      <c r="AA365" s="53">
        <v>1</v>
      </c>
      <c r="AB365" s="53">
        <v>1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5">
      <c r="A366" s="131">
        <v>0.47916666666666669</v>
      </c>
      <c r="B366" s="51">
        <v>4</v>
      </c>
      <c r="C366" s="52">
        <v>0</v>
      </c>
      <c r="D366" s="53">
        <v>0</v>
      </c>
      <c r="E366" s="53">
        <v>4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2</v>
      </c>
      <c r="R366" s="118">
        <v>50</v>
      </c>
      <c r="S366" s="53">
        <v>0</v>
      </c>
      <c r="T366" s="118">
        <v>0</v>
      </c>
      <c r="U366" s="53">
        <v>0</v>
      </c>
      <c r="V366" s="118">
        <v>0</v>
      </c>
      <c r="W366" s="118">
        <v>16.899999999999999</v>
      </c>
      <c r="X366" s="124" t="s">
        <v>193</v>
      </c>
      <c r="Y366" s="52">
        <v>0</v>
      </c>
      <c r="Z366" s="53">
        <v>0</v>
      </c>
      <c r="AA366" s="53">
        <v>2</v>
      </c>
      <c r="AB366" s="53">
        <v>0</v>
      </c>
      <c r="AC366" s="53">
        <v>2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5">
      <c r="A367" s="131">
        <v>0.48958333333333331</v>
      </c>
      <c r="B367" s="51">
        <v>2</v>
      </c>
      <c r="C367" s="52">
        <v>0</v>
      </c>
      <c r="D367" s="53">
        <v>0</v>
      </c>
      <c r="E367" s="53">
        <v>1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17.399999999999999</v>
      </c>
      <c r="X367" s="124" t="s">
        <v>193</v>
      </c>
      <c r="Y367" s="52">
        <v>0</v>
      </c>
      <c r="Z367" s="53">
        <v>0</v>
      </c>
      <c r="AA367" s="53">
        <v>0</v>
      </c>
      <c r="AB367" s="53">
        <v>2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5">
      <c r="A368" s="131">
        <v>0.5</v>
      </c>
      <c r="B368" s="51">
        <v>2</v>
      </c>
      <c r="C368" s="52">
        <v>0</v>
      </c>
      <c r="D368" s="53">
        <v>0</v>
      </c>
      <c r="E368" s="53">
        <v>2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13.700000000000001</v>
      </c>
      <c r="X368" s="124" t="s">
        <v>193</v>
      </c>
      <c r="Y368" s="52">
        <v>0</v>
      </c>
      <c r="Z368" s="53">
        <v>1</v>
      </c>
      <c r="AA368" s="53">
        <v>0</v>
      </c>
      <c r="AB368" s="53">
        <v>1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5">
      <c r="A369" s="131">
        <v>0.51041666666666663</v>
      </c>
      <c r="B369" s="51">
        <v>4</v>
      </c>
      <c r="C369" s="52">
        <v>0</v>
      </c>
      <c r="D369" s="53">
        <v>0</v>
      </c>
      <c r="E369" s="53">
        <v>2</v>
      </c>
      <c r="F369" s="53">
        <v>0</v>
      </c>
      <c r="G369" s="53">
        <v>2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13.75</v>
      </c>
      <c r="X369" s="124" t="s">
        <v>193</v>
      </c>
      <c r="Y369" s="52">
        <v>0</v>
      </c>
      <c r="Z369" s="53">
        <v>2</v>
      </c>
      <c r="AA369" s="53">
        <v>0</v>
      </c>
      <c r="AB369" s="53">
        <v>2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5">
      <c r="A370" s="131">
        <v>0.52083333333333337</v>
      </c>
      <c r="B370" s="51">
        <v>5</v>
      </c>
      <c r="C370" s="52">
        <v>1</v>
      </c>
      <c r="D370" s="53">
        <v>1</v>
      </c>
      <c r="E370" s="53">
        <v>3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15.14</v>
      </c>
      <c r="X370" s="124" t="s">
        <v>193</v>
      </c>
      <c r="Y370" s="52">
        <v>0</v>
      </c>
      <c r="Z370" s="53">
        <v>0</v>
      </c>
      <c r="AA370" s="53">
        <v>2</v>
      </c>
      <c r="AB370" s="53">
        <v>3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5">
      <c r="A371" s="131">
        <v>0.53125</v>
      </c>
      <c r="B371" s="51">
        <v>2</v>
      </c>
      <c r="C371" s="52">
        <v>0</v>
      </c>
      <c r="D371" s="53">
        <v>0</v>
      </c>
      <c r="E371" s="53">
        <v>1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14.8</v>
      </c>
      <c r="X371" s="124" t="s">
        <v>193</v>
      </c>
      <c r="Y371" s="52">
        <v>0</v>
      </c>
      <c r="Z371" s="53">
        <v>0</v>
      </c>
      <c r="AA371" s="53">
        <v>1</v>
      </c>
      <c r="AB371" s="53">
        <v>1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5">
      <c r="A372" s="131">
        <v>0.54166666666666663</v>
      </c>
      <c r="B372" s="51">
        <v>1</v>
      </c>
      <c r="C372" s="52">
        <v>0</v>
      </c>
      <c r="D372" s="53">
        <v>0</v>
      </c>
      <c r="E372" s="53">
        <v>1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13.8</v>
      </c>
      <c r="X372" s="124" t="s">
        <v>193</v>
      </c>
      <c r="Y372" s="52">
        <v>0</v>
      </c>
      <c r="Z372" s="53">
        <v>0</v>
      </c>
      <c r="AA372" s="53">
        <v>1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5">
      <c r="A373" s="131">
        <v>0.55208333333333337</v>
      </c>
      <c r="B373" s="51">
        <v>4</v>
      </c>
      <c r="C373" s="52">
        <v>0</v>
      </c>
      <c r="D373" s="53">
        <v>0</v>
      </c>
      <c r="E373" s="53">
        <v>4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16</v>
      </c>
      <c r="X373" s="124" t="s">
        <v>193</v>
      </c>
      <c r="Y373" s="52">
        <v>0</v>
      </c>
      <c r="Z373" s="53">
        <v>0</v>
      </c>
      <c r="AA373" s="53">
        <v>0</v>
      </c>
      <c r="AB373" s="53">
        <v>4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5">
      <c r="A374" s="131">
        <v>0.5625</v>
      </c>
      <c r="B374" s="51">
        <v>7</v>
      </c>
      <c r="C374" s="52">
        <v>0</v>
      </c>
      <c r="D374" s="53">
        <v>1</v>
      </c>
      <c r="E374" s="53">
        <v>4</v>
      </c>
      <c r="F374" s="53">
        <v>0</v>
      </c>
      <c r="G374" s="53">
        <v>2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</v>
      </c>
      <c r="R374" s="118">
        <v>14.285714285714285</v>
      </c>
      <c r="S374" s="53">
        <v>0</v>
      </c>
      <c r="T374" s="118">
        <v>0</v>
      </c>
      <c r="U374" s="53">
        <v>0</v>
      </c>
      <c r="V374" s="118">
        <v>0</v>
      </c>
      <c r="W374" s="118">
        <v>14.799999999999999</v>
      </c>
      <c r="X374" s="124" t="s">
        <v>193</v>
      </c>
      <c r="Y374" s="52">
        <v>0</v>
      </c>
      <c r="Z374" s="53">
        <v>0</v>
      </c>
      <c r="AA374" s="53">
        <v>4</v>
      </c>
      <c r="AB374" s="53">
        <v>2</v>
      </c>
      <c r="AC374" s="53">
        <v>1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5">
      <c r="A375" s="131">
        <v>0.57291666666666663</v>
      </c>
      <c r="B375" s="51">
        <v>3</v>
      </c>
      <c r="C375" s="52">
        <v>0</v>
      </c>
      <c r="D375" s="53">
        <v>1</v>
      </c>
      <c r="E375" s="53">
        <v>2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33.333333333333329</v>
      </c>
      <c r="S375" s="53">
        <v>0</v>
      </c>
      <c r="T375" s="118">
        <v>0</v>
      </c>
      <c r="U375" s="53">
        <v>0</v>
      </c>
      <c r="V375" s="118">
        <v>0</v>
      </c>
      <c r="W375" s="118">
        <v>17.8</v>
      </c>
      <c r="X375" s="124" t="s">
        <v>193</v>
      </c>
      <c r="Y375" s="52">
        <v>0</v>
      </c>
      <c r="Z375" s="53">
        <v>0</v>
      </c>
      <c r="AA375" s="53">
        <v>1</v>
      </c>
      <c r="AB375" s="53">
        <v>1</v>
      </c>
      <c r="AC375" s="53">
        <v>1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5">
      <c r="A376" s="131">
        <v>0.58333333333333337</v>
      </c>
      <c r="B376" s="51">
        <v>3</v>
      </c>
      <c r="C376" s="52">
        <v>1</v>
      </c>
      <c r="D376" s="53">
        <v>0</v>
      </c>
      <c r="E376" s="53">
        <v>2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12</v>
      </c>
      <c r="X376" s="124" t="s">
        <v>193</v>
      </c>
      <c r="Y376" s="52">
        <v>1</v>
      </c>
      <c r="Z376" s="53">
        <v>0</v>
      </c>
      <c r="AA376" s="53">
        <v>1</v>
      </c>
      <c r="AB376" s="53">
        <v>1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5">
      <c r="A377" s="131">
        <v>0.59375</v>
      </c>
      <c r="B377" s="51">
        <v>0</v>
      </c>
      <c r="C377" s="52">
        <v>0</v>
      </c>
      <c r="D377" s="53">
        <v>0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 t="s">
        <v>193</v>
      </c>
      <c r="X377" s="124" t="s">
        <v>193</v>
      </c>
      <c r="Y377" s="52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5">
      <c r="A378" s="131">
        <v>0.60416666666666663</v>
      </c>
      <c r="B378" s="51">
        <v>3</v>
      </c>
      <c r="C378" s="52">
        <v>0</v>
      </c>
      <c r="D378" s="53">
        <v>0</v>
      </c>
      <c r="E378" s="53">
        <v>3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14.133333333333333</v>
      </c>
      <c r="X378" s="124" t="s">
        <v>193</v>
      </c>
      <c r="Y378" s="52">
        <v>0</v>
      </c>
      <c r="Z378" s="53">
        <v>0</v>
      </c>
      <c r="AA378" s="53">
        <v>2</v>
      </c>
      <c r="AB378" s="53">
        <v>1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5">
      <c r="A379" s="131">
        <v>0.61458333333333337</v>
      </c>
      <c r="B379" s="51">
        <v>8</v>
      </c>
      <c r="C379" s="52">
        <v>0</v>
      </c>
      <c r="D379" s="53">
        <v>0</v>
      </c>
      <c r="E379" s="53">
        <v>5</v>
      </c>
      <c r="F379" s="53">
        <v>0</v>
      </c>
      <c r="G379" s="53">
        <v>3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16.0625</v>
      </c>
      <c r="X379" s="124" t="s">
        <v>193</v>
      </c>
      <c r="Y379" s="52">
        <v>0</v>
      </c>
      <c r="Z379" s="53">
        <v>1</v>
      </c>
      <c r="AA379" s="53">
        <v>2</v>
      </c>
      <c r="AB379" s="53">
        <v>5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5">
      <c r="A380" s="131">
        <v>0.625</v>
      </c>
      <c r="B380" s="51">
        <v>2</v>
      </c>
      <c r="C380" s="52">
        <v>1</v>
      </c>
      <c r="D380" s="53">
        <v>0</v>
      </c>
      <c r="E380" s="53">
        <v>1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10.8</v>
      </c>
      <c r="X380" s="124" t="s">
        <v>193</v>
      </c>
      <c r="Y380" s="52">
        <v>0</v>
      </c>
      <c r="Z380" s="53">
        <v>1</v>
      </c>
      <c r="AA380" s="53">
        <v>1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5">
      <c r="A381" s="131">
        <v>0.63541666666666663</v>
      </c>
      <c r="B381" s="51">
        <v>3</v>
      </c>
      <c r="C381" s="52">
        <v>0</v>
      </c>
      <c r="D381" s="53">
        <v>0</v>
      </c>
      <c r="E381" s="53">
        <v>2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</v>
      </c>
      <c r="R381" s="118">
        <v>33.333333333333329</v>
      </c>
      <c r="S381" s="53">
        <v>0</v>
      </c>
      <c r="T381" s="118">
        <v>0</v>
      </c>
      <c r="U381" s="53">
        <v>0</v>
      </c>
      <c r="V381" s="118">
        <v>0</v>
      </c>
      <c r="W381" s="118">
        <v>17.399999999999999</v>
      </c>
      <c r="X381" s="124" t="s">
        <v>193</v>
      </c>
      <c r="Y381" s="52">
        <v>0</v>
      </c>
      <c r="Z381" s="53">
        <v>0</v>
      </c>
      <c r="AA381" s="53">
        <v>1</v>
      </c>
      <c r="AB381" s="53">
        <v>1</v>
      </c>
      <c r="AC381" s="53">
        <v>1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5">
      <c r="A382" s="131">
        <v>0.64583333333333337</v>
      </c>
      <c r="B382" s="51">
        <v>3</v>
      </c>
      <c r="C382" s="52">
        <v>0</v>
      </c>
      <c r="D382" s="53">
        <v>0</v>
      </c>
      <c r="E382" s="53">
        <v>3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</v>
      </c>
      <c r="R382" s="118">
        <v>100</v>
      </c>
      <c r="S382" s="53">
        <v>2</v>
      </c>
      <c r="T382" s="118">
        <v>66.666666666666657</v>
      </c>
      <c r="U382" s="53">
        <v>0</v>
      </c>
      <c r="V382" s="118">
        <v>0</v>
      </c>
      <c r="W382" s="118">
        <v>25.7</v>
      </c>
      <c r="X382" s="124" t="s">
        <v>193</v>
      </c>
      <c r="Y382" s="52">
        <v>0</v>
      </c>
      <c r="Z382" s="53">
        <v>0</v>
      </c>
      <c r="AA382" s="53">
        <v>0</v>
      </c>
      <c r="AB382" s="53">
        <v>0</v>
      </c>
      <c r="AC382" s="53">
        <v>1</v>
      </c>
      <c r="AD382" s="53">
        <v>2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5">
      <c r="A383" s="131">
        <v>0.65625</v>
      </c>
      <c r="B383" s="51">
        <v>11</v>
      </c>
      <c r="C383" s="52">
        <v>0</v>
      </c>
      <c r="D383" s="53">
        <v>1</v>
      </c>
      <c r="E383" s="53">
        <v>8</v>
      </c>
      <c r="F383" s="53">
        <v>0</v>
      </c>
      <c r="G383" s="53">
        <v>2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2</v>
      </c>
      <c r="R383" s="118">
        <v>18.181818181818183</v>
      </c>
      <c r="S383" s="53">
        <v>0</v>
      </c>
      <c r="T383" s="118">
        <v>0</v>
      </c>
      <c r="U383" s="53">
        <v>0</v>
      </c>
      <c r="V383" s="118">
        <v>0</v>
      </c>
      <c r="W383" s="118">
        <v>17.290909090909089</v>
      </c>
      <c r="X383" s="124">
        <v>20.512499999999996</v>
      </c>
      <c r="Y383" s="52">
        <v>0</v>
      </c>
      <c r="Z383" s="53">
        <v>0</v>
      </c>
      <c r="AA383" s="53">
        <v>2</v>
      </c>
      <c r="AB383" s="53">
        <v>7</v>
      </c>
      <c r="AC383" s="53">
        <v>2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5">
      <c r="A384" s="131">
        <v>0.66666666666666663</v>
      </c>
      <c r="B384" s="51">
        <v>3</v>
      </c>
      <c r="C384" s="52">
        <v>0</v>
      </c>
      <c r="D384" s="53">
        <v>0</v>
      </c>
      <c r="E384" s="53">
        <v>2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66.666666666666657</v>
      </c>
      <c r="S384" s="53">
        <v>0</v>
      </c>
      <c r="T384" s="118">
        <v>0</v>
      </c>
      <c r="U384" s="53">
        <v>0</v>
      </c>
      <c r="V384" s="118">
        <v>0</v>
      </c>
      <c r="W384" s="118">
        <v>20</v>
      </c>
      <c r="X384" s="124" t="s">
        <v>193</v>
      </c>
      <c r="Y384" s="52">
        <v>0</v>
      </c>
      <c r="Z384" s="53">
        <v>0</v>
      </c>
      <c r="AA384" s="53">
        <v>1</v>
      </c>
      <c r="AB384" s="53">
        <v>0</v>
      </c>
      <c r="AC384" s="53">
        <v>2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5">
      <c r="A385" s="131">
        <v>0.67708333333333337</v>
      </c>
      <c r="B385" s="51">
        <v>2</v>
      </c>
      <c r="C385" s="52">
        <v>0</v>
      </c>
      <c r="D385" s="53">
        <v>0</v>
      </c>
      <c r="E385" s="53">
        <v>2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14.4</v>
      </c>
      <c r="X385" s="124" t="s">
        <v>193</v>
      </c>
      <c r="Y385" s="52">
        <v>0</v>
      </c>
      <c r="Z385" s="53">
        <v>0</v>
      </c>
      <c r="AA385" s="53">
        <v>1</v>
      </c>
      <c r="AB385" s="53">
        <v>1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5">
      <c r="A386" s="131">
        <v>0.6875</v>
      </c>
      <c r="B386" s="51">
        <v>4</v>
      </c>
      <c r="C386" s="52">
        <v>0</v>
      </c>
      <c r="D386" s="53">
        <v>0</v>
      </c>
      <c r="E386" s="53">
        <v>3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</v>
      </c>
      <c r="R386" s="118">
        <v>25</v>
      </c>
      <c r="S386" s="53">
        <v>0</v>
      </c>
      <c r="T386" s="118">
        <v>0</v>
      </c>
      <c r="U386" s="53">
        <v>0</v>
      </c>
      <c r="V386" s="118">
        <v>0</v>
      </c>
      <c r="W386" s="118">
        <v>13.85</v>
      </c>
      <c r="X386" s="124" t="s">
        <v>193</v>
      </c>
      <c r="Y386" s="52">
        <v>0</v>
      </c>
      <c r="Z386" s="53">
        <v>0</v>
      </c>
      <c r="AA386" s="53">
        <v>3</v>
      </c>
      <c r="AB386" s="53">
        <v>0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5">
      <c r="A387" s="131">
        <v>0.69791666666666663</v>
      </c>
      <c r="B387" s="51">
        <v>6</v>
      </c>
      <c r="C387" s="52">
        <v>1</v>
      </c>
      <c r="D387" s="53">
        <v>0</v>
      </c>
      <c r="E387" s="53">
        <v>5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16.666666666666664</v>
      </c>
      <c r="S387" s="53">
        <v>0</v>
      </c>
      <c r="T387" s="118">
        <v>0</v>
      </c>
      <c r="U387" s="53">
        <v>0</v>
      </c>
      <c r="V387" s="118">
        <v>0</v>
      </c>
      <c r="W387" s="118">
        <v>16.866666666666667</v>
      </c>
      <c r="X387" s="124" t="s">
        <v>193</v>
      </c>
      <c r="Y387" s="52">
        <v>0</v>
      </c>
      <c r="Z387" s="53">
        <v>0</v>
      </c>
      <c r="AA387" s="53">
        <v>1</v>
      </c>
      <c r="AB387" s="53">
        <v>4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5">
      <c r="A388" s="131">
        <v>0.70833333333333337</v>
      </c>
      <c r="B388" s="51">
        <v>4</v>
      </c>
      <c r="C388" s="52">
        <v>0</v>
      </c>
      <c r="D388" s="53">
        <v>1</v>
      </c>
      <c r="E388" s="53">
        <v>3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16.600000000000001</v>
      </c>
      <c r="X388" s="124" t="s">
        <v>193</v>
      </c>
      <c r="Y388" s="52">
        <v>0</v>
      </c>
      <c r="Z388" s="53">
        <v>0</v>
      </c>
      <c r="AA388" s="53">
        <v>1</v>
      </c>
      <c r="AB388" s="53">
        <v>3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5">
      <c r="A389" s="131">
        <v>0.71875</v>
      </c>
      <c r="B389" s="51">
        <v>3</v>
      </c>
      <c r="C389" s="52">
        <v>1</v>
      </c>
      <c r="D389" s="53">
        <v>0</v>
      </c>
      <c r="E389" s="53">
        <v>2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11.5</v>
      </c>
      <c r="X389" s="124" t="s">
        <v>193</v>
      </c>
      <c r="Y389" s="52">
        <v>0</v>
      </c>
      <c r="Z389" s="53">
        <v>1</v>
      </c>
      <c r="AA389" s="53">
        <v>2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5">
      <c r="A390" s="131">
        <v>0.72916666666666663</v>
      </c>
      <c r="B390" s="51">
        <v>6</v>
      </c>
      <c r="C390" s="52">
        <v>1</v>
      </c>
      <c r="D390" s="53">
        <v>0</v>
      </c>
      <c r="E390" s="53">
        <v>3</v>
      </c>
      <c r="F390" s="53">
        <v>0</v>
      </c>
      <c r="G390" s="53">
        <v>2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16.666666666666664</v>
      </c>
      <c r="S390" s="53">
        <v>1</v>
      </c>
      <c r="T390" s="118">
        <v>16.666666666666664</v>
      </c>
      <c r="U390" s="53">
        <v>0</v>
      </c>
      <c r="V390" s="118">
        <v>0</v>
      </c>
      <c r="W390" s="118">
        <v>16.133333333333336</v>
      </c>
      <c r="X390" s="124" t="s">
        <v>193</v>
      </c>
      <c r="Y390" s="52">
        <v>0</v>
      </c>
      <c r="Z390" s="53">
        <v>1</v>
      </c>
      <c r="AA390" s="53">
        <v>2</v>
      </c>
      <c r="AB390" s="53">
        <v>2</v>
      </c>
      <c r="AC390" s="53">
        <v>0</v>
      </c>
      <c r="AD390" s="53">
        <v>0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5">
      <c r="A391" s="131">
        <v>0.73958333333333337</v>
      </c>
      <c r="B391" s="51">
        <v>8</v>
      </c>
      <c r="C391" s="52">
        <v>0</v>
      </c>
      <c r="D391" s="53">
        <v>0</v>
      </c>
      <c r="E391" s="53">
        <v>8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</v>
      </c>
      <c r="R391" s="118">
        <v>25</v>
      </c>
      <c r="S391" s="53">
        <v>1</v>
      </c>
      <c r="T391" s="118">
        <v>12.5</v>
      </c>
      <c r="U391" s="53">
        <v>0</v>
      </c>
      <c r="V391" s="118">
        <v>0</v>
      </c>
      <c r="W391" s="118">
        <v>18.8</v>
      </c>
      <c r="X391" s="124" t="s">
        <v>193</v>
      </c>
      <c r="Y391" s="52">
        <v>0</v>
      </c>
      <c r="Z391" s="53">
        <v>0</v>
      </c>
      <c r="AA391" s="53">
        <v>0</v>
      </c>
      <c r="AB391" s="53">
        <v>6</v>
      </c>
      <c r="AC391" s="53">
        <v>2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5">
      <c r="A392" s="131">
        <v>0.75</v>
      </c>
      <c r="B392" s="51">
        <v>3</v>
      </c>
      <c r="C392" s="52">
        <v>0</v>
      </c>
      <c r="D392" s="53">
        <v>0</v>
      </c>
      <c r="E392" s="53">
        <v>2</v>
      </c>
      <c r="F392" s="53">
        <v>0</v>
      </c>
      <c r="G392" s="53">
        <v>1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33.333333333333329</v>
      </c>
      <c r="S392" s="53">
        <v>0</v>
      </c>
      <c r="T392" s="118">
        <v>0</v>
      </c>
      <c r="U392" s="53">
        <v>0</v>
      </c>
      <c r="V392" s="118">
        <v>0</v>
      </c>
      <c r="W392" s="118">
        <v>18.333333333333332</v>
      </c>
      <c r="X392" s="124" t="s">
        <v>193</v>
      </c>
      <c r="Y392" s="52">
        <v>0</v>
      </c>
      <c r="Z392" s="53">
        <v>0</v>
      </c>
      <c r="AA392" s="53">
        <v>1</v>
      </c>
      <c r="AB392" s="53">
        <v>1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5">
      <c r="A393" s="131">
        <v>0.76041666666666663</v>
      </c>
      <c r="B393" s="51">
        <v>1</v>
      </c>
      <c r="C393" s="52">
        <v>0</v>
      </c>
      <c r="D393" s="53">
        <v>0</v>
      </c>
      <c r="E393" s="53">
        <v>1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16.3</v>
      </c>
      <c r="X393" s="124" t="s">
        <v>193</v>
      </c>
      <c r="Y393" s="52">
        <v>0</v>
      </c>
      <c r="Z393" s="53">
        <v>0</v>
      </c>
      <c r="AA393" s="53">
        <v>0</v>
      </c>
      <c r="AB393" s="53">
        <v>1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5">
      <c r="A394" s="131">
        <v>0.77083333333333337</v>
      </c>
      <c r="B394" s="51">
        <v>1</v>
      </c>
      <c r="C394" s="52">
        <v>1</v>
      </c>
      <c r="D394" s="53">
        <v>0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13.4</v>
      </c>
      <c r="X394" s="124" t="s">
        <v>193</v>
      </c>
      <c r="Y394" s="52">
        <v>0</v>
      </c>
      <c r="Z394" s="53">
        <v>0</v>
      </c>
      <c r="AA394" s="53">
        <v>1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5">
      <c r="A395" s="131">
        <v>0.78125</v>
      </c>
      <c r="B395" s="51">
        <v>6</v>
      </c>
      <c r="C395" s="52">
        <v>2</v>
      </c>
      <c r="D395" s="53">
        <v>0</v>
      </c>
      <c r="E395" s="53">
        <v>2</v>
      </c>
      <c r="F395" s="53">
        <v>0</v>
      </c>
      <c r="G395" s="53">
        <v>2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14.75</v>
      </c>
      <c r="X395" s="124" t="s">
        <v>193</v>
      </c>
      <c r="Y395" s="52">
        <v>0</v>
      </c>
      <c r="Z395" s="53">
        <v>0</v>
      </c>
      <c r="AA395" s="53">
        <v>2</v>
      </c>
      <c r="AB395" s="53">
        <v>4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5">
      <c r="A396" s="131">
        <v>0.79166666666666663</v>
      </c>
      <c r="B396" s="51">
        <v>2</v>
      </c>
      <c r="C396" s="52">
        <v>0</v>
      </c>
      <c r="D396" s="53">
        <v>0</v>
      </c>
      <c r="E396" s="53">
        <v>2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17.600000000000001</v>
      </c>
      <c r="X396" s="124" t="s">
        <v>193</v>
      </c>
      <c r="Y396" s="52">
        <v>0</v>
      </c>
      <c r="Z396" s="53">
        <v>0</v>
      </c>
      <c r="AA396" s="53">
        <v>0</v>
      </c>
      <c r="AB396" s="53">
        <v>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5">
      <c r="A397" s="131">
        <v>0.80208333333333337</v>
      </c>
      <c r="B397" s="51">
        <v>6</v>
      </c>
      <c r="C397" s="52">
        <v>0</v>
      </c>
      <c r="D397" s="53">
        <v>0</v>
      </c>
      <c r="E397" s="53">
        <v>6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2</v>
      </c>
      <c r="R397" s="118">
        <v>33.333333333333329</v>
      </c>
      <c r="S397" s="53">
        <v>1</v>
      </c>
      <c r="T397" s="118">
        <v>16.666666666666664</v>
      </c>
      <c r="U397" s="53">
        <v>0</v>
      </c>
      <c r="V397" s="118">
        <v>0</v>
      </c>
      <c r="W397" s="118">
        <v>17.033333333333335</v>
      </c>
      <c r="X397" s="124" t="s">
        <v>193</v>
      </c>
      <c r="Y397" s="52">
        <v>0</v>
      </c>
      <c r="Z397" s="53">
        <v>1</v>
      </c>
      <c r="AA397" s="53">
        <v>1</v>
      </c>
      <c r="AB397" s="53">
        <v>2</v>
      </c>
      <c r="AC397" s="53">
        <v>1</v>
      </c>
      <c r="AD397" s="53">
        <v>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5">
      <c r="A398" s="131">
        <v>0.8125</v>
      </c>
      <c r="B398" s="51">
        <v>4</v>
      </c>
      <c r="C398" s="52">
        <v>0</v>
      </c>
      <c r="D398" s="53">
        <v>0</v>
      </c>
      <c r="E398" s="53">
        <v>4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25</v>
      </c>
      <c r="S398" s="53">
        <v>0</v>
      </c>
      <c r="T398" s="118">
        <v>0</v>
      </c>
      <c r="U398" s="53">
        <v>0</v>
      </c>
      <c r="V398" s="118">
        <v>0</v>
      </c>
      <c r="W398" s="118">
        <v>13.975000000000001</v>
      </c>
      <c r="X398" s="124" t="s">
        <v>193</v>
      </c>
      <c r="Y398" s="52">
        <v>0</v>
      </c>
      <c r="Z398" s="53">
        <v>0</v>
      </c>
      <c r="AA398" s="53">
        <v>3</v>
      </c>
      <c r="AB398" s="53">
        <v>0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5">
      <c r="A399" s="131">
        <v>0.82291666666666663</v>
      </c>
      <c r="B399" s="51">
        <v>3</v>
      </c>
      <c r="C399" s="52">
        <v>0</v>
      </c>
      <c r="D399" s="53">
        <v>0</v>
      </c>
      <c r="E399" s="53">
        <v>1</v>
      </c>
      <c r="F399" s="53">
        <v>0</v>
      </c>
      <c r="G399" s="53">
        <v>2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15.766666666666666</v>
      </c>
      <c r="X399" s="124" t="s">
        <v>193</v>
      </c>
      <c r="Y399" s="52">
        <v>0</v>
      </c>
      <c r="Z399" s="53">
        <v>0</v>
      </c>
      <c r="AA399" s="53">
        <v>1</v>
      </c>
      <c r="AB399" s="53">
        <v>2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5">
      <c r="A400" s="131">
        <v>0.83333333333333337</v>
      </c>
      <c r="B400" s="51">
        <v>1</v>
      </c>
      <c r="C400" s="52">
        <v>0</v>
      </c>
      <c r="D400" s="53">
        <v>0</v>
      </c>
      <c r="E400" s="53">
        <v>0</v>
      </c>
      <c r="F400" s="53">
        <v>0</v>
      </c>
      <c r="G400" s="53">
        <v>1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10.3</v>
      </c>
      <c r="X400" s="124" t="s">
        <v>193</v>
      </c>
      <c r="Y400" s="52">
        <v>0</v>
      </c>
      <c r="Z400" s="53">
        <v>0</v>
      </c>
      <c r="AA400" s="53">
        <v>1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5">
      <c r="A401" s="131">
        <v>0.84375</v>
      </c>
      <c r="B401" s="51">
        <v>3</v>
      </c>
      <c r="C401" s="52">
        <v>1</v>
      </c>
      <c r="D401" s="53">
        <v>0</v>
      </c>
      <c r="E401" s="53">
        <v>2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33.333333333333329</v>
      </c>
      <c r="S401" s="53">
        <v>0</v>
      </c>
      <c r="T401" s="118">
        <v>0</v>
      </c>
      <c r="U401" s="53">
        <v>0</v>
      </c>
      <c r="V401" s="118">
        <v>0</v>
      </c>
      <c r="W401" s="118">
        <v>17.7</v>
      </c>
      <c r="X401" s="124" t="s">
        <v>193</v>
      </c>
      <c r="Y401" s="52">
        <v>0</v>
      </c>
      <c r="Z401" s="53">
        <v>0</v>
      </c>
      <c r="AA401" s="53">
        <v>1</v>
      </c>
      <c r="AB401" s="53">
        <v>1</v>
      </c>
      <c r="AC401" s="53">
        <v>1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5">
      <c r="A402" s="131">
        <v>0.85416666666666663</v>
      </c>
      <c r="B402" s="51">
        <v>2</v>
      </c>
      <c r="C402" s="52">
        <v>0</v>
      </c>
      <c r="D402" s="53">
        <v>1</v>
      </c>
      <c r="E402" s="53">
        <v>1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15.450000000000001</v>
      </c>
      <c r="X402" s="124" t="s">
        <v>193</v>
      </c>
      <c r="Y402" s="52">
        <v>0</v>
      </c>
      <c r="Z402" s="53">
        <v>0</v>
      </c>
      <c r="AA402" s="53">
        <v>1</v>
      </c>
      <c r="AB402" s="53">
        <v>1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5">
      <c r="A403" s="131">
        <v>0.86458333333333337</v>
      </c>
      <c r="B403" s="51">
        <v>4</v>
      </c>
      <c r="C403" s="52">
        <v>0</v>
      </c>
      <c r="D403" s="53">
        <v>1</v>
      </c>
      <c r="E403" s="53">
        <v>3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</v>
      </c>
      <c r="R403" s="118">
        <v>25</v>
      </c>
      <c r="S403" s="53">
        <v>0</v>
      </c>
      <c r="T403" s="118">
        <v>0</v>
      </c>
      <c r="U403" s="53">
        <v>0</v>
      </c>
      <c r="V403" s="118">
        <v>0</v>
      </c>
      <c r="W403" s="118">
        <v>11.224999999999998</v>
      </c>
      <c r="X403" s="124" t="s">
        <v>193</v>
      </c>
      <c r="Y403" s="52">
        <v>1</v>
      </c>
      <c r="Z403" s="53">
        <v>2</v>
      </c>
      <c r="AA403" s="53">
        <v>0</v>
      </c>
      <c r="AB403" s="53">
        <v>0</v>
      </c>
      <c r="AC403" s="53">
        <v>1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5">
      <c r="A404" s="131">
        <v>0.875</v>
      </c>
      <c r="B404" s="51">
        <v>2</v>
      </c>
      <c r="C404" s="52">
        <v>1</v>
      </c>
      <c r="D404" s="53">
        <v>0</v>
      </c>
      <c r="E404" s="53">
        <v>1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13.15</v>
      </c>
      <c r="X404" s="124" t="s">
        <v>193</v>
      </c>
      <c r="Y404" s="52">
        <v>0</v>
      </c>
      <c r="Z404" s="53">
        <v>0</v>
      </c>
      <c r="AA404" s="53">
        <v>2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5">
      <c r="A405" s="131">
        <v>0.88541666666666663</v>
      </c>
      <c r="B405" s="51">
        <v>2</v>
      </c>
      <c r="C405" s="52">
        <v>0</v>
      </c>
      <c r="D405" s="53">
        <v>0</v>
      </c>
      <c r="E405" s="53">
        <v>0</v>
      </c>
      <c r="F405" s="53">
        <v>0</v>
      </c>
      <c r="G405" s="53">
        <v>2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9.4</v>
      </c>
      <c r="X405" s="124" t="s">
        <v>193</v>
      </c>
      <c r="Y405" s="52">
        <v>0</v>
      </c>
      <c r="Z405" s="53">
        <v>1</v>
      </c>
      <c r="AA405" s="53">
        <v>1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5">
      <c r="A406" s="131">
        <v>0.89583333333333337</v>
      </c>
      <c r="B406" s="51">
        <v>5</v>
      </c>
      <c r="C406" s="52">
        <v>1</v>
      </c>
      <c r="D406" s="53">
        <v>1</v>
      </c>
      <c r="E406" s="53">
        <v>3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20</v>
      </c>
      <c r="S406" s="53">
        <v>1</v>
      </c>
      <c r="T406" s="118">
        <v>20</v>
      </c>
      <c r="U406" s="53">
        <v>1</v>
      </c>
      <c r="V406" s="118">
        <v>20</v>
      </c>
      <c r="W406" s="118">
        <v>19.740000000000002</v>
      </c>
      <c r="X406" s="124" t="s">
        <v>193</v>
      </c>
      <c r="Y406" s="52">
        <v>0</v>
      </c>
      <c r="Z406" s="53">
        <v>0</v>
      </c>
      <c r="AA406" s="53">
        <v>2</v>
      </c>
      <c r="AB406" s="53">
        <v>2</v>
      </c>
      <c r="AC406" s="53">
        <v>0</v>
      </c>
      <c r="AD406" s="53">
        <v>0</v>
      </c>
      <c r="AE406" s="53">
        <v>0</v>
      </c>
      <c r="AF406" s="53">
        <v>1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5">
      <c r="A407" s="131">
        <v>0.90625</v>
      </c>
      <c r="B407" s="51">
        <v>1</v>
      </c>
      <c r="C407" s="52">
        <v>0</v>
      </c>
      <c r="D407" s="53">
        <v>0</v>
      </c>
      <c r="E407" s="53">
        <v>1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14.8</v>
      </c>
      <c r="X407" s="124" t="s">
        <v>193</v>
      </c>
      <c r="Y407" s="52">
        <v>0</v>
      </c>
      <c r="Z407" s="53">
        <v>0</v>
      </c>
      <c r="AA407" s="53">
        <v>1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5">
      <c r="A408" s="131">
        <v>0.91666666666666663</v>
      </c>
      <c r="B408" s="51">
        <v>4</v>
      </c>
      <c r="C408" s="52">
        <v>0</v>
      </c>
      <c r="D408" s="53">
        <v>0</v>
      </c>
      <c r="E408" s="53">
        <v>4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13.175000000000001</v>
      </c>
      <c r="X408" s="124" t="s">
        <v>193</v>
      </c>
      <c r="Y408" s="52">
        <v>0</v>
      </c>
      <c r="Z408" s="53">
        <v>0</v>
      </c>
      <c r="AA408" s="53">
        <v>4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5">
      <c r="A409" s="131">
        <v>0.92708333333333337</v>
      </c>
      <c r="B409" s="51">
        <v>2</v>
      </c>
      <c r="C409" s="52">
        <v>0</v>
      </c>
      <c r="D409" s="53">
        <v>0</v>
      </c>
      <c r="E409" s="53">
        <v>1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18.899999999999999</v>
      </c>
      <c r="X409" s="124" t="s">
        <v>193</v>
      </c>
      <c r="Y409" s="52">
        <v>0</v>
      </c>
      <c r="Z409" s="53">
        <v>0</v>
      </c>
      <c r="AA409" s="53">
        <v>0</v>
      </c>
      <c r="AB409" s="53">
        <v>2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5">
      <c r="A410" s="131">
        <v>0.9375</v>
      </c>
      <c r="B410" s="51">
        <v>4</v>
      </c>
      <c r="C410" s="52">
        <v>0</v>
      </c>
      <c r="D410" s="53">
        <v>0</v>
      </c>
      <c r="E410" s="53">
        <v>3</v>
      </c>
      <c r="F410" s="53">
        <v>0</v>
      </c>
      <c r="G410" s="53">
        <v>1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15.95</v>
      </c>
      <c r="X410" s="124" t="s">
        <v>193</v>
      </c>
      <c r="Y410" s="52">
        <v>0</v>
      </c>
      <c r="Z410" s="53">
        <v>0</v>
      </c>
      <c r="AA410" s="53">
        <v>1</v>
      </c>
      <c r="AB410" s="53">
        <v>3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5">
      <c r="A411" s="131">
        <v>0.94791666666666663</v>
      </c>
      <c r="B411" s="51">
        <v>3</v>
      </c>
      <c r="C411" s="52">
        <v>0</v>
      </c>
      <c r="D411" s="53">
        <v>0</v>
      </c>
      <c r="E411" s="53">
        <v>3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</v>
      </c>
      <c r="R411" s="118">
        <v>33.333333333333329</v>
      </c>
      <c r="S411" s="53">
        <v>0</v>
      </c>
      <c r="T411" s="118">
        <v>0</v>
      </c>
      <c r="U411" s="53">
        <v>0</v>
      </c>
      <c r="V411" s="118">
        <v>0</v>
      </c>
      <c r="W411" s="118">
        <v>15.800000000000002</v>
      </c>
      <c r="X411" s="124" t="s">
        <v>193</v>
      </c>
      <c r="Y411" s="52">
        <v>0</v>
      </c>
      <c r="Z411" s="53">
        <v>1</v>
      </c>
      <c r="AA411" s="53">
        <v>0</v>
      </c>
      <c r="AB411" s="53">
        <v>1</v>
      </c>
      <c r="AC411" s="53">
        <v>1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5">
      <c r="A412" s="131">
        <v>0.95833333333333337</v>
      </c>
      <c r="B412" s="51">
        <v>1</v>
      </c>
      <c r="C412" s="52">
        <v>0</v>
      </c>
      <c r="D412" s="53">
        <v>0</v>
      </c>
      <c r="E412" s="53">
        <v>1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15.7</v>
      </c>
      <c r="X412" s="124" t="s">
        <v>193</v>
      </c>
      <c r="Y412" s="52">
        <v>0</v>
      </c>
      <c r="Z412" s="53">
        <v>0</v>
      </c>
      <c r="AA412" s="53">
        <v>0</v>
      </c>
      <c r="AB412" s="53">
        <v>1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5">
      <c r="A413" s="131">
        <v>0.96875</v>
      </c>
      <c r="B413" s="51">
        <v>1</v>
      </c>
      <c r="C413" s="52">
        <v>0</v>
      </c>
      <c r="D413" s="53">
        <v>0</v>
      </c>
      <c r="E413" s="53">
        <v>1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14.9</v>
      </c>
      <c r="X413" s="124" t="s">
        <v>193</v>
      </c>
      <c r="Y413" s="52">
        <v>0</v>
      </c>
      <c r="Z413" s="53">
        <v>0</v>
      </c>
      <c r="AA413" s="53">
        <v>1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5">
      <c r="A414" s="131">
        <v>0.97916666666666663</v>
      </c>
      <c r="B414" s="51">
        <v>3</v>
      </c>
      <c r="C414" s="52">
        <v>1</v>
      </c>
      <c r="D414" s="53">
        <v>0</v>
      </c>
      <c r="E414" s="53">
        <v>1</v>
      </c>
      <c r="F414" s="53">
        <v>0</v>
      </c>
      <c r="G414" s="53">
        <v>1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33.333333333333329</v>
      </c>
      <c r="S414" s="53">
        <v>0</v>
      </c>
      <c r="T414" s="118">
        <v>0</v>
      </c>
      <c r="U414" s="53">
        <v>0</v>
      </c>
      <c r="V414" s="118">
        <v>0</v>
      </c>
      <c r="W414" s="118">
        <v>15.933333333333332</v>
      </c>
      <c r="X414" s="124" t="s">
        <v>193</v>
      </c>
      <c r="Y414" s="52">
        <v>0</v>
      </c>
      <c r="Z414" s="53">
        <v>0</v>
      </c>
      <c r="AA414" s="53">
        <v>2</v>
      </c>
      <c r="AB414" s="53">
        <v>0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5">
      <c r="A415" s="132">
        <v>0.98958333333333337</v>
      </c>
      <c r="B415" s="81">
        <v>3</v>
      </c>
      <c r="C415" s="82">
        <v>0</v>
      </c>
      <c r="D415" s="83">
        <v>2</v>
      </c>
      <c r="E415" s="83">
        <v>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2</v>
      </c>
      <c r="R415" s="119">
        <v>66.666666666666657</v>
      </c>
      <c r="S415" s="83">
        <v>0</v>
      </c>
      <c r="T415" s="119">
        <v>0</v>
      </c>
      <c r="U415" s="83">
        <v>0</v>
      </c>
      <c r="V415" s="119">
        <v>0</v>
      </c>
      <c r="W415" s="119">
        <v>19.599999999999998</v>
      </c>
      <c r="X415" s="125" t="s">
        <v>193</v>
      </c>
      <c r="Y415" s="82">
        <v>0</v>
      </c>
      <c r="Z415" s="83">
        <v>0</v>
      </c>
      <c r="AA415" s="83">
        <v>1</v>
      </c>
      <c r="AB415" s="83">
        <v>0</v>
      </c>
      <c r="AC415" s="83">
        <v>2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5">
      <c r="A416" s="56" t="s">
        <v>178</v>
      </c>
      <c r="B416" s="57">
        <v>180</v>
      </c>
      <c r="C416" s="58">
        <v>17</v>
      </c>
      <c r="D416" s="59">
        <v>9</v>
      </c>
      <c r="E416" s="59">
        <v>127</v>
      </c>
      <c r="F416" s="59">
        <v>0</v>
      </c>
      <c r="G416" s="59">
        <v>27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29</v>
      </c>
      <c r="R416" s="120">
        <v>16.111111111111111</v>
      </c>
      <c r="S416" s="59">
        <v>6</v>
      </c>
      <c r="T416" s="120">
        <v>3.3333333333333335</v>
      </c>
      <c r="U416" s="59">
        <v>0</v>
      </c>
      <c r="V416" s="120">
        <v>0</v>
      </c>
      <c r="W416" s="120">
        <v>16.301111111111116</v>
      </c>
      <c r="X416" s="126">
        <v>20.054166666666664</v>
      </c>
      <c r="Y416" s="61">
        <v>1</v>
      </c>
      <c r="Z416" s="62">
        <v>9</v>
      </c>
      <c r="AA416" s="62">
        <v>57</v>
      </c>
      <c r="AB416" s="62">
        <v>84</v>
      </c>
      <c r="AC416" s="62">
        <v>24</v>
      </c>
      <c r="AD416" s="62">
        <v>4</v>
      </c>
      <c r="AE416" s="62">
        <v>1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5">
      <c r="A417" s="65" t="s">
        <v>179</v>
      </c>
      <c r="B417" s="66">
        <v>221</v>
      </c>
      <c r="C417" s="67">
        <v>22</v>
      </c>
      <c r="D417" s="68">
        <v>12</v>
      </c>
      <c r="E417" s="68">
        <v>155</v>
      </c>
      <c r="F417" s="68">
        <v>0</v>
      </c>
      <c r="G417" s="68">
        <v>32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35</v>
      </c>
      <c r="R417" s="121">
        <v>15.837104072398189</v>
      </c>
      <c r="S417" s="68">
        <v>8</v>
      </c>
      <c r="T417" s="121">
        <v>3.6199095022624439</v>
      </c>
      <c r="U417" s="68">
        <v>1</v>
      </c>
      <c r="V417" s="121">
        <v>0.45248868778280549</v>
      </c>
      <c r="W417" s="121">
        <v>16.079185520361996</v>
      </c>
      <c r="X417" s="127">
        <v>19.967857142857142</v>
      </c>
      <c r="Y417" s="70">
        <v>2</v>
      </c>
      <c r="Z417" s="71">
        <v>14</v>
      </c>
      <c r="AA417" s="71">
        <v>73</v>
      </c>
      <c r="AB417" s="71">
        <v>97</v>
      </c>
      <c r="AC417" s="71">
        <v>28</v>
      </c>
      <c r="AD417" s="71">
        <v>5</v>
      </c>
      <c r="AE417" s="71">
        <v>1</v>
      </c>
      <c r="AF417" s="71">
        <v>1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5">
      <c r="A418" s="65" t="s">
        <v>180</v>
      </c>
      <c r="B418" s="66">
        <v>242</v>
      </c>
      <c r="C418" s="67">
        <v>23</v>
      </c>
      <c r="D418" s="68">
        <v>14</v>
      </c>
      <c r="E418" s="68">
        <v>170</v>
      </c>
      <c r="F418" s="68">
        <v>0</v>
      </c>
      <c r="G418" s="68">
        <v>35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39</v>
      </c>
      <c r="R418" s="121">
        <v>16.115702479338843</v>
      </c>
      <c r="S418" s="68">
        <v>8</v>
      </c>
      <c r="T418" s="121">
        <v>3.3057851239669422</v>
      </c>
      <c r="U418" s="68">
        <v>1</v>
      </c>
      <c r="V418" s="121">
        <v>0.41322314049586778</v>
      </c>
      <c r="W418" s="121">
        <v>16.084297520661163</v>
      </c>
      <c r="X418" s="127">
        <v>20.059374999999999</v>
      </c>
      <c r="Y418" s="70">
        <v>2</v>
      </c>
      <c r="Z418" s="71">
        <v>15</v>
      </c>
      <c r="AA418" s="71">
        <v>82</v>
      </c>
      <c r="AB418" s="71">
        <v>104</v>
      </c>
      <c r="AC418" s="71">
        <v>32</v>
      </c>
      <c r="AD418" s="71">
        <v>5</v>
      </c>
      <c r="AE418" s="71">
        <v>1</v>
      </c>
      <c r="AF418" s="71">
        <v>1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5">
      <c r="A419" s="73" t="s">
        <v>181</v>
      </c>
      <c r="B419" s="74">
        <v>249</v>
      </c>
      <c r="C419" s="75">
        <v>25</v>
      </c>
      <c r="D419" s="76">
        <v>14</v>
      </c>
      <c r="E419" s="76">
        <v>172</v>
      </c>
      <c r="F419" s="76">
        <v>0</v>
      </c>
      <c r="G419" s="76">
        <v>38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40</v>
      </c>
      <c r="R419" s="122">
        <v>16.064257028112451</v>
      </c>
      <c r="S419" s="76">
        <v>8</v>
      </c>
      <c r="T419" s="122">
        <v>3.2128514056224895</v>
      </c>
      <c r="U419" s="76">
        <v>1</v>
      </c>
      <c r="V419" s="122">
        <v>0.40160642570281119</v>
      </c>
      <c r="W419" s="122">
        <v>16.066666666666674</v>
      </c>
      <c r="X419" s="128">
        <v>20.039015151515152</v>
      </c>
      <c r="Y419" s="78">
        <v>2</v>
      </c>
      <c r="Z419" s="79">
        <v>15</v>
      </c>
      <c r="AA419" s="79">
        <v>86</v>
      </c>
      <c r="AB419" s="79">
        <v>106</v>
      </c>
      <c r="AC419" s="79">
        <v>33</v>
      </c>
      <c r="AD419" s="79">
        <v>5</v>
      </c>
      <c r="AE419" s="79">
        <v>1</v>
      </c>
      <c r="AF419" s="79">
        <v>1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5">
      <c r="A424" s="130">
        <v>0</v>
      </c>
      <c r="B424" s="45">
        <v>2</v>
      </c>
      <c r="C424" s="46">
        <v>0</v>
      </c>
      <c r="D424" s="47">
        <v>0</v>
      </c>
      <c r="E424" s="47">
        <v>1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50</v>
      </c>
      <c r="S424" s="47">
        <v>0</v>
      </c>
      <c r="T424" s="117">
        <v>0</v>
      </c>
      <c r="U424" s="47">
        <v>0</v>
      </c>
      <c r="V424" s="117">
        <v>0</v>
      </c>
      <c r="W424" s="117">
        <v>14.1</v>
      </c>
      <c r="X424" s="123" t="s">
        <v>193</v>
      </c>
      <c r="Y424" s="46">
        <v>0</v>
      </c>
      <c r="Z424" s="47">
        <v>1</v>
      </c>
      <c r="AA424" s="47">
        <v>0</v>
      </c>
      <c r="AB424" s="47">
        <v>0</v>
      </c>
      <c r="AC424" s="47">
        <v>1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5">
      <c r="A425" s="131">
        <v>1.0416666666666666E-2</v>
      </c>
      <c r="B425" s="51">
        <v>1</v>
      </c>
      <c r="C425" s="52">
        <v>0</v>
      </c>
      <c r="D425" s="53">
        <v>0</v>
      </c>
      <c r="E425" s="53">
        <v>0</v>
      </c>
      <c r="F425" s="53">
        <v>0</v>
      </c>
      <c r="G425" s="53">
        <v>1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>
        <v>12.5</v>
      </c>
      <c r="X425" s="124" t="s">
        <v>193</v>
      </c>
      <c r="Y425" s="52">
        <v>0</v>
      </c>
      <c r="Z425" s="53">
        <v>0</v>
      </c>
      <c r="AA425" s="53">
        <v>1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5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193</v>
      </c>
      <c r="X426" s="124" t="s">
        <v>193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5">
      <c r="A427" s="131">
        <v>3.125E-2</v>
      </c>
      <c r="B427" s="51">
        <v>1</v>
      </c>
      <c r="C427" s="52">
        <v>0</v>
      </c>
      <c r="D427" s="53">
        <v>0</v>
      </c>
      <c r="E427" s="53">
        <v>1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15.2</v>
      </c>
      <c r="X427" s="124" t="s">
        <v>193</v>
      </c>
      <c r="Y427" s="52">
        <v>0</v>
      </c>
      <c r="Z427" s="53">
        <v>0</v>
      </c>
      <c r="AA427" s="53">
        <v>0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5">
      <c r="A428" s="131">
        <v>4.1666666666666664E-2</v>
      </c>
      <c r="B428" s="51">
        <v>2</v>
      </c>
      <c r="C428" s="52">
        <v>0</v>
      </c>
      <c r="D428" s="53">
        <v>0</v>
      </c>
      <c r="E428" s="53">
        <v>2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14.5</v>
      </c>
      <c r="X428" s="124" t="s">
        <v>193</v>
      </c>
      <c r="Y428" s="52">
        <v>0</v>
      </c>
      <c r="Z428" s="53">
        <v>0</v>
      </c>
      <c r="AA428" s="53">
        <v>1</v>
      </c>
      <c r="AB428" s="53">
        <v>1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5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193</v>
      </c>
      <c r="X429" s="124" t="s">
        <v>193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5">
      <c r="A430" s="131">
        <v>6.25E-2</v>
      </c>
      <c r="B430" s="51">
        <v>3</v>
      </c>
      <c r="C430" s="52">
        <v>0</v>
      </c>
      <c r="D430" s="53">
        <v>0</v>
      </c>
      <c r="E430" s="53">
        <v>3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13.266666666666666</v>
      </c>
      <c r="X430" s="124" t="s">
        <v>193</v>
      </c>
      <c r="Y430" s="52">
        <v>0</v>
      </c>
      <c r="Z430" s="53">
        <v>0</v>
      </c>
      <c r="AA430" s="53">
        <v>3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5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193</v>
      </c>
      <c r="X431" s="124" t="s">
        <v>193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5">
      <c r="A432" s="131">
        <v>8.3333333333333329E-2</v>
      </c>
      <c r="B432" s="51">
        <v>1</v>
      </c>
      <c r="C432" s="52">
        <v>0</v>
      </c>
      <c r="D432" s="53">
        <v>0</v>
      </c>
      <c r="E432" s="53">
        <v>0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14.8</v>
      </c>
      <c r="X432" s="124" t="s">
        <v>193</v>
      </c>
      <c r="Y432" s="52">
        <v>0</v>
      </c>
      <c r="Z432" s="53">
        <v>0</v>
      </c>
      <c r="AA432" s="53">
        <v>1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5">
      <c r="A433" s="131">
        <v>9.375E-2</v>
      </c>
      <c r="B433" s="51">
        <v>2</v>
      </c>
      <c r="C433" s="52">
        <v>1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12.45</v>
      </c>
      <c r="X433" s="124" t="s">
        <v>193</v>
      </c>
      <c r="Y433" s="52">
        <v>0</v>
      </c>
      <c r="Z433" s="53">
        <v>1</v>
      </c>
      <c r="AA433" s="53">
        <v>0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5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193</v>
      </c>
      <c r="X434" s="124" t="s">
        <v>193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5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193</v>
      </c>
      <c r="X435" s="124" t="s">
        <v>193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5">
      <c r="A436" s="131">
        <v>0.125</v>
      </c>
      <c r="B436" s="51">
        <v>2</v>
      </c>
      <c r="C436" s="52">
        <v>0</v>
      </c>
      <c r="D436" s="53">
        <v>2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16.649999999999999</v>
      </c>
      <c r="X436" s="124" t="s">
        <v>193</v>
      </c>
      <c r="Y436" s="52">
        <v>0</v>
      </c>
      <c r="Z436" s="53">
        <v>0</v>
      </c>
      <c r="AA436" s="53">
        <v>0</v>
      </c>
      <c r="AB436" s="53">
        <v>2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5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193</v>
      </c>
      <c r="X437" s="124" t="s">
        <v>193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5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193</v>
      </c>
      <c r="X438" s="124" t="s">
        <v>193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10.3</v>
      </c>
      <c r="X439" s="124" t="s">
        <v>193</v>
      </c>
      <c r="Y439" s="52">
        <v>0</v>
      </c>
      <c r="Z439" s="53">
        <v>0</v>
      </c>
      <c r="AA439" s="53">
        <v>1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193</v>
      </c>
      <c r="X440" s="124" t="s">
        <v>193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193</v>
      </c>
      <c r="X441" s="124" t="s">
        <v>193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193</v>
      </c>
      <c r="X442" s="124" t="s">
        <v>193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5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193</v>
      </c>
      <c r="X443" s="124" t="s">
        <v>193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5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193</v>
      </c>
      <c r="X444" s="124" t="s">
        <v>193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5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193</v>
      </c>
      <c r="X445" s="124" t="s">
        <v>193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193</v>
      </c>
      <c r="X446" s="124" t="s">
        <v>193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5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193</v>
      </c>
      <c r="X447" s="124" t="s">
        <v>193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5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100</v>
      </c>
      <c r="S448" s="53">
        <v>0</v>
      </c>
      <c r="T448" s="118">
        <v>0</v>
      </c>
      <c r="U448" s="53">
        <v>0</v>
      </c>
      <c r="V448" s="118">
        <v>0</v>
      </c>
      <c r="W448" s="118">
        <v>22.1</v>
      </c>
      <c r="X448" s="124" t="s">
        <v>193</v>
      </c>
      <c r="Y448" s="52">
        <v>0</v>
      </c>
      <c r="Z448" s="53">
        <v>0</v>
      </c>
      <c r="AA448" s="53">
        <v>0</v>
      </c>
      <c r="AB448" s="53">
        <v>0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5">
      <c r="A449" s="131">
        <v>0.26041666666666669</v>
      </c>
      <c r="B449" s="51">
        <v>3</v>
      </c>
      <c r="C449" s="52">
        <v>0</v>
      </c>
      <c r="D449" s="53">
        <v>0</v>
      </c>
      <c r="E449" s="53">
        <v>2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33.333333333333329</v>
      </c>
      <c r="S449" s="53">
        <v>0</v>
      </c>
      <c r="T449" s="118">
        <v>0</v>
      </c>
      <c r="U449" s="53">
        <v>0</v>
      </c>
      <c r="V449" s="118">
        <v>0</v>
      </c>
      <c r="W449" s="118">
        <v>13.800000000000002</v>
      </c>
      <c r="X449" s="124" t="s">
        <v>193</v>
      </c>
      <c r="Y449" s="52">
        <v>0</v>
      </c>
      <c r="Z449" s="53">
        <v>1</v>
      </c>
      <c r="AA449" s="53">
        <v>1</v>
      </c>
      <c r="AB449" s="53">
        <v>0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5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193</v>
      </c>
      <c r="X450" s="124" t="s">
        <v>193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5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</v>
      </c>
      <c r="R451" s="118">
        <v>100</v>
      </c>
      <c r="S451" s="53">
        <v>0</v>
      </c>
      <c r="T451" s="118">
        <v>0</v>
      </c>
      <c r="U451" s="53">
        <v>0</v>
      </c>
      <c r="V451" s="118">
        <v>0</v>
      </c>
      <c r="W451" s="118">
        <v>20.3</v>
      </c>
      <c r="X451" s="124" t="s">
        <v>193</v>
      </c>
      <c r="Y451" s="52">
        <v>0</v>
      </c>
      <c r="Z451" s="53">
        <v>0</v>
      </c>
      <c r="AA451" s="53">
        <v>0</v>
      </c>
      <c r="AB451" s="53">
        <v>0</v>
      </c>
      <c r="AC451" s="53">
        <v>1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5">
      <c r="A452" s="131">
        <v>0.29166666666666669</v>
      </c>
      <c r="B452" s="51">
        <v>2</v>
      </c>
      <c r="C452" s="52">
        <v>0</v>
      </c>
      <c r="D452" s="53">
        <v>0</v>
      </c>
      <c r="E452" s="53">
        <v>2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15.4</v>
      </c>
      <c r="X452" s="124" t="s">
        <v>193</v>
      </c>
      <c r="Y452" s="52">
        <v>0</v>
      </c>
      <c r="Z452" s="53">
        <v>0</v>
      </c>
      <c r="AA452" s="53">
        <v>1</v>
      </c>
      <c r="AB452" s="53">
        <v>1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5">
      <c r="A453" s="131">
        <v>0.30208333333333331</v>
      </c>
      <c r="B453" s="51">
        <v>1</v>
      </c>
      <c r="C453" s="52">
        <v>0</v>
      </c>
      <c r="D453" s="53">
        <v>0</v>
      </c>
      <c r="E453" s="53">
        <v>1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13.4</v>
      </c>
      <c r="X453" s="124" t="s">
        <v>193</v>
      </c>
      <c r="Y453" s="52">
        <v>0</v>
      </c>
      <c r="Z453" s="53">
        <v>0</v>
      </c>
      <c r="AA453" s="53">
        <v>1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5">
      <c r="A454" s="131">
        <v>0.3125</v>
      </c>
      <c r="B454" s="51">
        <v>2</v>
      </c>
      <c r="C454" s="52">
        <v>0</v>
      </c>
      <c r="D454" s="53">
        <v>1</v>
      </c>
      <c r="E454" s="53">
        <v>1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</v>
      </c>
      <c r="R454" s="118">
        <v>50</v>
      </c>
      <c r="S454" s="53">
        <v>0</v>
      </c>
      <c r="T454" s="118">
        <v>0</v>
      </c>
      <c r="U454" s="53">
        <v>0</v>
      </c>
      <c r="V454" s="118">
        <v>0</v>
      </c>
      <c r="W454" s="118">
        <v>18.399999999999999</v>
      </c>
      <c r="X454" s="124" t="s">
        <v>193</v>
      </c>
      <c r="Y454" s="52">
        <v>0</v>
      </c>
      <c r="Z454" s="53">
        <v>0</v>
      </c>
      <c r="AA454" s="53">
        <v>0</v>
      </c>
      <c r="AB454" s="53">
        <v>1</v>
      </c>
      <c r="AC454" s="53">
        <v>1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5">
      <c r="A455" s="131">
        <v>0.32291666666666669</v>
      </c>
      <c r="B455" s="51">
        <v>3</v>
      </c>
      <c r="C455" s="52">
        <v>0</v>
      </c>
      <c r="D455" s="53">
        <v>0</v>
      </c>
      <c r="E455" s="53">
        <v>3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12.199999999999998</v>
      </c>
      <c r="X455" s="124" t="s">
        <v>193</v>
      </c>
      <c r="Y455" s="52">
        <v>0</v>
      </c>
      <c r="Z455" s="53">
        <v>0</v>
      </c>
      <c r="AA455" s="53">
        <v>3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5">
      <c r="A456" s="131">
        <v>0.33333333333333331</v>
      </c>
      <c r="B456" s="51">
        <v>5</v>
      </c>
      <c r="C456" s="52">
        <v>0</v>
      </c>
      <c r="D456" s="53">
        <v>0</v>
      </c>
      <c r="E456" s="53">
        <v>2</v>
      </c>
      <c r="F456" s="53">
        <v>0</v>
      </c>
      <c r="G456" s="53">
        <v>2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2</v>
      </c>
      <c r="R456" s="118">
        <v>40</v>
      </c>
      <c r="S456" s="53">
        <v>0</v>
      </c>
      <c r="T456" s="118">
        <v>0</v>
      </c>
      <c r="U456" s="53">
        <v>0</v>
      </c>
      <c r="V456" s="118">
        <v>0</v>
      </c>
      <c r="W456" s="118">
        <v>16.7</v>
      </c>
      <c r="X456" s="124" t="s">
        <v>193</v>
      </c>
      <c r="Y456" s="52">
        <v>0</v>
      </c>
      <c r="Z456" s="53">
        <v>0</v>
      </c>
      <c r="AA456" s="53">
        <v>2</v>
      </c>
      <c r="AB456" s="53">
        <v>1</v>
      </c>
      <c r="AC456" s="53">
        <v>2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5">
      <c r="A457" s="131">
        <v>0.34375</v>
      </c>
      <c r="B457" s="51">
        <v>2</v>
      </c>
      <c r="C457" s="52">
        <v>0</v>
      </c>
      <c r="D457" s="53">
        <v>0</v>
      </c>
      <c r="E457" s="53">
        <v>2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18.399999999999999</v>
      </c>
      <c r="X457" s="124" t="s">
        <v>193</v>
      </c>
      <c r="Y457" s="52">
        <v>0</v>
      </c>
      <c r="Z457" s="53">
        <v>0</v>
      </c>
      <c r="AA457" s="53">
        <v>0</v>
      </c>
      <c r="AB457" s="53">
        <v>2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5">
      <c r="A458" s="131">
        <v>0.35416666666666669</v>
      </c>
      <c r="B458" s="51">
        <v>3</v>
      </c>
      <c r="C458" s="52">
        <v>0</v>
      </c>
      <c r="D458" s="53">
        <v>1</v>
      </c>
      <c r="E458" s="53">
        <v>2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</v>
      </c>
      <c r="R458" s="118">
        <v>33.333333333333329</v>
      </c>
      <c r="S458" s="53">
        <v>0</v>
      </c>
      <c r="T458" s="118">
        <v>0</v>
      </c>
      <c r="U458" s="53">
        <v>0</v>
      </c>
      <c r="V458" s="118">
        <v>0</v>
      </c>
      <c r="W458" s="118">
        <v>17.766666666666666</v>
      </c>
      <c r="X458" s="124" t="s">
        <v>193</v>
      </c>
      <c r="Y458" s="52">
        <v>0</v>
      </c>
      <c r="Z458" s="53">
        <v>0</v>
      </c>
      <c r="AA458" s="53">
        <v>0</v>
      </c>
      <c r="AB458" s="53">
        <v>2</v>
      </c>
      <c r="AC458" s="53">
        <v>1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5">
      <c r="A459" s="131">
        <v>0.36458333333333331</v>
      </c>
      <c r="B459" s="51">
        <v>4</v>
      </c>
      <c r="C459" s="52">
        <v>0</v>
      </c>
      <c r="D459" s="53">
        <v>0</v>
      </c>
      <c r="E459" s="53">
        <v>3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15.45</v>
      </c>
      <c r="X459" s="124" t="s">
        <v>193</v>
      </c>
      <c r="Y459" s="52">
        <v>0</v>
      </c>
      <c r="Z459" s="53">
        <v>0</v>
      </c>
      <c r="AA459" s="53">
        <v>1</v>
      </c>
      <c r="AB459" s="53">
        <v>3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5">
      <c r="A460" s="131">
        <v>0.375</v>
      </c>
      <c r="B460" s="51">
        <v>6</v>
      </c>
      <c r="C460" s="52">
        <v>1</v>
      </c>
      <c r="D460" s="53">
        <v>1</v>
      </c>
      <c r="E460" s="53">
        <v>3</v>
      </c>
      <c r="F460" s="53">
        <v>0</v>
      </c>
      <c r="G460" s="53">
        <v>1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16.666666666666664</v>
      </c>
      <c r="S460" s="53">
        <v>0</v>
      </c>
      <c r="T460" s="118">
        <v>0</v>
      </c>
      <c r="U460" s="53">
        <v>0</v>
      </c>
      <c r="V460" s="118">
        <v>0</v>
      </c>
      <c r="W460" s="118">
        <v>16.299999999999997</v>
      </c>
      <c r="X460" s="124" t="s">
        <v>193</v>
      </c>
      <c r="Y460" s="52">
        <v>0</v>
      </c>
      <c r="Z460" s="53">
        <v>0</v>
      </c>
      <c r="AA460" s="53">
        <v>2</v>
      </c>
      <c r="AB460" s="53">
        <v>3</v>
      </c>
      <c r="AC460" s="53">
        <v>1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5">
      <c r="A461" s="131">
        <v>0.38541666666666669</v>
      </c>
      <c r="B461" s="51">
        <v>2</v>
      </c>
      <c r="C461" s="52">
        <v>1</v>
      </c>
      <c r="D461" s="53">
        <v>0</v>
      </c>
      <c r="E461" s="53">
        <v>0</v>
      </c>
      <c r="F461" s="53">
        <v>0</v>
      </c>
      <c r="G461" s="53">
        <v>1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50</v>
      </c>
      <c r="S461" s="53">
        <v>1</v>
      </c>
      <c r="T461" s="118">
        <v>50</v>
      </c>
      <c r="U461" s="53">
        <v>0</v>
      </c>
      <c r="V461" s="118">
        <v>0</v>
      </c>
      <c r="W461" s="118">
        <v>18.899999999999999</v>
      </c>
      <c r="X461" s="124" t="s">
        <v>193</v>
      </c>
      <c r="Y461" s="52">
        <v>0</v>
      </c>
      <c r="Z461" s="53">
        <v>0</v>
      </c>
      <c r="AA461" s="53">
        <v>1</v>
      </c>
      <c r="AB461" s="53">
        <v>0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5">
      <c r="A462" s="131">
        <v>0.39583333333333331</v>
      </c>
      <c r="B462" s="51">
        <v>4</v>
      </c>
      <c r="C462" s="52">
        <v>1</v>
      </c>
      <c r="D462" s="53">
        <v>0</v>
      </c>
      <c r="E462" s="53">
        <v>1</v>
      </c>
      <c r="F462" s="53">
        <v>0</v>
      </c>
      <c r="G462" s="53">
        <v>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2</v>
      </c>
      <c r="R462" s="118">
        <v>50</v>
      </c>
      <c r="S462" s="53">
        <v>1</v>
      </c>
      <c r="T462" s="118">
        <v>25</v>
      </c>
      <c r="U462" s="53">
        <v>0</v>
      </c>
      <c r="V462" s="118">
        <v>0</v>
      </c>
      <c r="W462" s="118">
        <v>17.899999999999999</v>
      </c>
      <c r="X462" s="124" t="s">
        <v>193</v>
      </c>
      <c r="Y462" s="52">
        <v>0</v>
      </c>
      <c r="Z462" s="53">
        <v>1</v>
      </c>
      <c r="AA462" s="53">
        <v>1</v>
      </c>
      <c r="AB462" s="53">
        <v>0</v>
      </c>
      <c r="AC462" s="53">
        <v>1</v>
      </c>
      <c r="AD462" s="53">
        <v>1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5">
      <c r="A463" s="131">
        <v>0.40625</v>
      </c>
      <c r="B463" s="51">
        <v>3</v>
      </c>
      <c r="C463" s="52">
        <v>0</v>
      </c>
      <c r="D463" s="53">
        <v>0</v>
      </c>
      <c r="E463" s="53">
        <v>2</v>
      </c>
      <c r="F463" s="53">
        <v>0</v>
      </c>
      <c r="G463" s="53">
        <v>1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2</v>
      </c>
      <c r="R463" s="118">
        <v>66.666666666666657</v>
      </c>
      <c r="S463" s="53">
        <v>0</v>
      </c>
      <c r="T463" s="118">
        <v>0</v>
      </c>
      <c r="U463" s="53">
        <v>0</v>
      </c>
      <c r="V463" s="118">
        <v>0</v>
      </c>
      <c r="W463" s="118">
        <v>20.966666666666665</v>
      </c>
      <c r="X463" s="124" t="s">
        <v>193</v>
      </c>
      <c r="Y463" s="52">
        <v>0</v>
      </c>
      <c r="Z463" s="53">
        <v>0</v>
      </c>
      <c r="AA463" s="53">
        <v>0</v>
      </c>
      <c r="AB463" s="53">
        <v>1</v>
      </c>
      <c r="AC463" s="53">
        <v>2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5">
      <c r="A464" s="131">
        <v>0.41666666666666669</v>
      </c>
      <c r="B464" s="51">
        <v>4</v>
      </c>
      <c r="C464" s="52">
        <v>1</v>
      </c>
      <c r="D464" s="53">
        <v>2</v>
      </c>
      <c r="E464" s="53">
        <v>0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15.700000000000001</v>
      </c>
      <c r="X464" s="124" t="s">
        <v>193</v>
      </c>
      <c r="Y464" s="52">
        <v>0</v>
      </c>
      <c r="Z464" s="53">
        <v>0</v>
      </c>
      <c r="AA464" s="53">
        <v>1</v>
      </c>
      <c r="AB464" s="53">
        <v>3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5">
      <c r="A465" s="131">
        <v>0.42708333333333331</v>
      </c>
      <c r="B465" s="51">
        <v>6</v>
      </c>
      <c r="C465" s="52">
        <v>0</v>
      </c>
      <c r="D465" s="53">
        <v>0</v>
      </c>
      <c r="E465" s="53">
        <v>6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16.666666666666664</v>
      </c>
      <c r="S465" s="53">
        <v>0</v>
      </c>
      <c r="T465" s="118">
        <v>0</v>
      </c>
      <c r="U465" s="53">
        <v>0</v>
      </c>
      <c r="V465" s="118">
        <v>0</v>
      </c>
      <c r="W465" s="118">
        <v>14.950000000000003</v>
      </c>
      <c r="X465" s="124" t="s">
        <v>193</v>
      </c>
      <c r="Y465" s="52">
        <v>0</v>
      </c>
      <c r="Z465" s="53">
        <v>2</v>
      </c>
      <c r="AA465" s="53">
        <v>1</v>
      </c>
      <c r="AB465" s="53">
        <v>2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5">
      <c r="A466" s="131">
        <v>0.4375</v>
      </c>
      <c r="B466" s="51">
        <v>5</v>
      </c>
      <c r="C466" s="52">
        <v>0</v>
      </c>
      <c r="D466" s="53">
        <v>1</v>
      </c>
      <c r="E466" s="53">
        <v>4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20</v>
      </c>
      <c r="S466" s="53">
        <v>1</v>
      </c>
      <c r="T466" s="118">
        <v>20</v>
      </c>
      <c r="U466" s="53">
        <v>0</v>
      </c>
      <c r="V466" s="118">
        <v>0</v>
      </c>
      <c r="W466" s="118">
        <v>17.080000000000002</v>
      </c>
      <c r="X466" s="124" t="s">
        <v>193</v>
      </c>
      <c r="Y466" s="52">
        <v>0</v>
      </c>
      <c r="Z466" s="53">
        <v>1</v>
      </c>
      <c r="AA466" s="53">
        <v>0</v>
      </c>
      <c r="AB466" s="53">
        <v>3</v>
      </c>
      <c r="AC466" s="53">
        <v>0</v>
      </c>
      <c r="AD466" s="53">
        <v>1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5">
      <c r="A467" s="131">
        <v>0.44791666666666669</v>
      </c>
      <c r="B467" s="51">
        <v>1</v>
      </c>
      <c r="C467" s="52">
        <v>0</v>
      </c>
      <c r="D467" s="53">
        <v>0</v>
      </c>
      <c r="E467" s="53">
        <v>1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100</v>
      </c>
      <c r="S467" s="53">
        <v>0</v>
      </c>
      <c r="T467" s="118">
        <v>0</v>
      </c>
      <c r="U467" s="53">
        <v>0</v>
      </c>
      <c r="V467" s="118">
        <v>0</v>
      </c>
      <c r="W467" s="118">
        <v>21</v>
      </c>
      <c r="X467" s="124" t="s">
        <v>193</v>
      </c>
      <c r="Y467" s="52">
        <v>0</v>
      </c>
      <c r="Z467" s="53">
        <v>0</v>
      </c>
      <c r="AA467" s="53">
        <v>0</v>
      </c>
      <c r="AB467" s="53">
        <v>0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5">
      <c r="A468" s="131">
        <v>0.45833333333333331</v>
      </c>
      <c r="B468" s="51">
        <v>5</v>
      </c>
      <c r="C468" s="52">
        <v>0</v>
      </c>
      <c r="D468" s="53">
        <v>0</v>
      </c>
      <c r="E468" s="53">
        <v>2</v>
      </c>
      <c r="F468" s="53">
        <v>1</v>
      </c>
      <c r="G468" s="53">
        <v>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13.84</v>
      </c>
      <c r="X468" s="124" t="s">
        <v>193</v>
      </c>
      <c r="Y468" s="52">
        <v>0</v>
      </c>
      <c r="Z468" s="53">
        <v>1</v>
      </c>
      <c r="AA468" s="53">
        <v>1</v>
      </c>
      <c r="AB468" s="53">
        <v>3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5">
      <c r="A469" s="131">
        <v>0.46875</v>
      </c>
      <c r="B469" s="51">
        <v>0</v>
      </c>
      <c r="C469" s="52">
        <v>0</v>
      </c>
      <c r="D469" s="53">
        <v>0</v>
      </c>
      <c r="E469" s="53">
        <v>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 t="s">
        <v>193</v>
      </c>
      <c r="X469" s="124" t="s">
        <v>193</v>
      </c>
      <c r="Y469" s="52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5">
      <c r="A470" s="131">
        <v>0.47916666666666669</v>
      </c>
      <c r="B470" s="51">
        <v>5</v>
      </c>
      <c r="C470" s="52">
        <v>0</v>
      </c>
      <c r="D470" s="53">
        <v>0</v>
      </c>
      <c r="E470" s="53">
        <v>5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</v>
      </c>
      <c r="R470" s="118">
        <v>40</v>
      </c>
      <c r="S470" s="53">
        <v>1</v>
      </c>
      <c r="T470" s="118">
        <v>20</v>
      </c>
      <c r="U470" s="53">
        <v>0</v>
      </c>
      <c r="V470" s="118">
        <v>0</v>
      </c>
      <c r="W470" s="118">
        <v>17.720000000000002</v>
      </c>
      <c r="X470" s="124" t="s">
        <v>193</v>
      </c>
      <c r="Y470" s="52">
        <v>0</v>
      </c>
      <c r="Z470" s="53">
        <v>1</v>
      </c>
      <c r="AA470" s="53">
        <v>1</v>
      </c>
      <c r="AB470" s="53">
        <v>1</v>
      </c>
      <c r="AC470" s="53">
        <v>1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5">
      <c r="A471" s="131">
        <v>0.48958333333333331</v>
      </c>
      <c r="B471" s="51">
        <v>2</v>
      </c>
      <c r="C471" s="52">
        <v>0</v>
      </c>
      <c r="D471" s="53">
        <v>0</v>
      </c>
      <c r="E471" s="53">
        <v>2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50</v>
      </c>
      <c r="S471" s="53">
        <v>0</v>
      </c>
      <c r="T471" s="118">
        <v>0</v>
      </c>
      <c r="U471" s="53">
        <v>0</v>
      </c>
      <c r="V471" s="118">
        <v>0</v>
      </c>
      <c r="W471" s="118">
        <v>19.7</v>
      </c>
      <c r="X471" s="124" t="s">
        <v>193</v>
      </c>
      <c r="Y471" s="52">
        <v>0</v>
      </c>
      <c r="Z471" s="53">
        <v>0</v>
      </c>
      <c r="AA471" s="53">
        <v>0</v>
      </c>
      <c r="AB471" s="53">
        <v>1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5">
      <c r="A472" s="131">
        <v>0.5</v>
      </c>
      <c r="B472" s="51">
        <v>10</v>
      </c>
      <c r="C472" s="52">
        <v>1</v>
      </c>
      <c r="D472" s="53">
        <v>3</v>
      </c>
      <c r="E472" s="53">
        <v>3</v>
      </c>
      <c r="F472" s="53">
        <v>0</v>
      </c>
      <c r="G472" s="53">
        <v>3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14.040000000000001</v>
      </c>
      <c r="X472" s="124" t="s">
        <v>193</v>
      </c>
      <c r="Y472" s="52">
        <v>0</v>
      </c>
      <c r="Z472" s="53">
        <v>2</v>
      </c>
      <c r="AA472" s="53">
        <v>3</v>
      </c>
      <c r="AB472" s="53">
        <v>5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5">
      <c r="A473" s="131">
        <v>0.51041666666666663</v>
      </c>
      <c r="B473" s="51">
        <v>10</v>
      </c>
      <c r="C473" s="52">
        <v>0</v>
      </c>
      <c r="D473" s="53">
        <v>1</v>
      </c>
      <c r="E473" s="53">
        <v>8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2</v>
      </c>
      <c r="R473" s="118">
        <v>20</v>
      </c>
      <c r="S473" s="53">
        <v>0</v>
      </c>
      <c r="T473" s="118">
        <v>0</v>
      </c>
      <c r="U473" s="53">
        <v>0</v>
      </c>
      <c r="V473" s="118">
        <v>0</v>
      </c>
      <c r="W473" s="118">
        <v>15.959999999999999</v>
      </c>
      <c r="X473" s="124" t="s">
        <v>193</v>
      </c>
      <c r="Y473" s="52">
        <v>0</v>
      </c>
      <c r="Z473" s="53">
        <v>0</v>
      </c>
      <c r="AA473" s="53">
        <v>4</v>
      </c>
      <c r="AB473" s="53">
        <v>4</v>
      </c>
      <c r="AC473" s="53">
        <v>2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5">
      <c r="A474" s="131">
        <v>0.52083333333333337</v>
      </c>
      <c r="B474" s="51">
        <v>2</v>
      </c>
      <c r="C474" s="52">
        <v>0</v>
      </c>
      <c r="D474" s="53">
        <v>0</v>
      </c>
      <c r="E474" s="53">
        <v>2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</v>
      </c>
      <c r="R474" s="118">
        <v>100</v>
      </c>
      <c r="S474" s="53">
        <v>1</v>
      </c>
      <c r="T474" s="118">
        <v>50</v>
      </c>
      <c r="U474" s="53">
        <v>0</v>
      </c>
      <c r="V474" s="118">
        <v>0</v>
      </c>
      <c r="W474" s="118">
        <v>23.75</v>
      </c>
      <c r="X474" s="124" t="s">
        <v>193</v>
      </c>
      <c r="Y474" s="52">
        <v>0</v>
      </c>
      <c r="Z474" s="53">
        <v>0</v>
      </c>
      <c r="AA474" s="53">
        <v>0</v>
      </c>
      <c r="AB474" s="53">
        <v>0</v>
      </c>
      <c r="AC474" s="53">
        <v>1</v>
      </c>
      <c r="AD474" s="53">
        <v>1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5">
      <c r="A475" s="131">
        <v>0.53125</v>
      </c>
      <c r="B475" s="51">
        <v>1</v>
      </c>
      <c r="C475" s="52">
        <v>0</v>
      </c>
      <c r="D475" s="53">
        <v>0</v>
      </c>
      <c r="E475" s="53">
        <v>1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14.2</v>
      </c>
      <c r="X475" s="124" t="s">
        <v>193</v>
      </c>
      <c r="Y475" s="52">
        <v>0</v>
      </c>
      <c r="Z475" s="53">
        <v>0</v>
      </c>
      <c r="AA475" s="53">
        <v>1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5">
      <c r="A476" s="131">
        <v>0.54166666666666663</v>
      </c>
      <c r="B476" s="51">
        <v>1</v>
      </c>
      <c r="C476" s="52">
        <v>0</v>
      </c>
      <c r="D476" s="53">
        <v>0</v>
      </c>
      <c r="E476" s="53">
        <v>1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100</v>
      </c>
      <c r="S476" s="53">
        <v>0</v>
      </c>
      <c r="T476" s="118">
        <v>0</v>
      </c>
      <c r="U476" s="53">
        <v>0</v>
      </c>
      <c r="V476" s="118">
        <v>0</v>
      </c>
      <c r="W476" s="118">
        <v>20.7</v>
      </c>
      <c r="X476" s="124" t="s">
        <v>193</v>
      </c>
      <c r="Y476" s="52">
        <v>0</v>
      </c>
      <c r="Z476" s="53">
        <v>0</v>
      </c>
      <c r="AA476" s="53">
        <v>0</v>
      </c>
      <c r="AB476" s="53">
        <v>0</v>
      </c>
      <c r="AC476" s="53">
        <v>1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5">
      <c r="A477" s="131">
        <v>0.55208333333333337</v>
      </c>
      <c r="B477" s="51">
        <v>3</v>
      </c>
      <c r="C477" s="52">
        <v>0</v>
      </c>
      <c r="D477" s="53">
        <v>0</v>
      </c>
      <c r="E477" s="53">
        <v>1</v>
      </c>
      <c r="F477" s="53">
        <v>0</v>
      </c>
      <c r="G477" s="53">
        <v>2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10.433333333333332</v>
      </c>
      <c r="X477" s="124" t="s">
        <v>193</v>
      </c>
      <c r="Y477" s="52">
        <v>0</v>
      </c>
      <c r="Z477" s="53">
        <v>2</v>
      </c>
      <c r="AA477" s="53">
        <v>1</v>
      </c>
      <c r="AB477" s="53">
        <v>0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5">
      <c r="A478" s="131">
        <v>0.5625</v>
      </c>
      <c r="B478" s="51">
        <v>3</v>
      </c>
      <c r="C478" s="52">
        <v>0</v>
      </c>
      <c r="D478" s="53">
        <v>0</v>
      </c>
      <c r="E478" s="53">
        <v>2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33.333333333333329</v>
      </c>
      <c r="S478" s="53">
        <v>0</v>
      </c>
      <c r="T478" s="118">
        <v>0</v>
      </c>
      <c r="U478" s="53">
        <v>0</v>
      </c>
      <c r="V478" s="118">
        <v>0</v>
      </c>
      <c r="W478" s="118">
        <v>16.5</v>
      </c>
      <c r="X478" s="124" t="s">
        <v>193</v>
      </c>
      <c r="Y478" s="52">
        <v>0</v>
      </c>
      <c r="Z478" s="53">
        <v>0</v>
      </c>
      <c r="AA478" s="53">
        <v>2</v>
      </c>
      <c r="AB478" s="53">
        <v>0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5">
      <c r="A479" s="131">
        <v>0.57291666666666663</v>
      </c>
      <c r="B479" s="51">
        <v>0</v>
      </c>
      <c r="C479" s="52">
        <v>0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 t="s">
        <v>193</v>
      </c>
      <c r="X479" s="124" t="s">
        <v>193</v>
      </c>
      <c r="Y479" s="52">
        <v>0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5">
      <c r="A480" s="131">
        <v>0.58333333333333337</v>
      </c>
      <c r="B480" s="51">
        <v>1</v>
      </c>
      <c r="C480" s="52">
        <v>1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17.100000000000001</v>
      </c>
      <c r="X480" s="124" t="s">
        <v>193</v>
      </c>
      <c r="Y480" s="52">
        <v>0</v>
      </c>
      <c r="Z480" s="53">
        <v>0</v>
      </c>
      <c r="AA480" s="53">
        <v>0</v>
      </c>
      <c r="AB480" s="53">
        <v>1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5">
      <c r="A481" s="131">
        <v>0.59375</v>
      </c>
      <c r="B481" s="51">
        <v>6</v>
      </c>
      <c r="C481" s="52">
        <v>1</v>
      </c>
      <c r="D481" s="53">
        <v>0</v>
      </c>
      <c r="E481" s="53">
        <v>3</v>
      </c>
      <c r="F481" s="53">
        <v>0</v>
      </c>
      <c r="G481" s="53">
        <v>2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33.333333333333329</v>
      </c>
      <c r="S481" s="53">
        <v>0</v>
      </c>
      <c r="T481" s="118">
        <v>0</v>
      </c>
      <c r="U481" s="53">
        <v>0</v>
      </c>
      <c r="V481" s="118">
        <v>0</v>
      </c>
      <c r="W481" s="118">
        <v>16.266666666666666</v>
      </c>
      <c r="X481" s="124" t="s">
        <v>193</v>
      </c>
      <c r="Y481" s="52">
        <v>0</v>
      </c>
      <c r="Z481" s="53">
        <v>0</v>
      </c>
      <c r="AA481" s="53">
        <v>3</v>
      </c>
      <c r="AB481" s="53">
        <v>1</v>
      </c>
      <c r="AC481" s="53">
        <v>2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5">
      <c r="A482" s="131">
        <v>0.60416666666666663</v>
      </c>
      <c r="B482" s="51">
        <v>8</v>
      </c>
      <c r="C482" s="52">
        <v>1</v>
      </c>
      <c r="D482" s="53">
        <v>2</v>
      </c>
      <c r="E482" s="53">
        <v>5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12.5</v>
      </c>
      <c r="S482" s="53">
        <v>0</v>
      </c>
      <c r="T482" s="118">
        <v>0</v>
      </c>
      <c r="U482" s="53">
        <v>0</v>
      </c>
      <c r="V482" s="118">
        <v>0</v>
      </c>
      <c r="W482" s="118">
        <v>17.175000000000001</v>
      </c>
      <c r="X482" s="124" t="s">
        <v>193</v>
      </c>
      <c r="Y482" s="52">
        <v>0</v>
      </c>
      <c r="Z482" s="53">
        <v>1</v>
      </c>
      <c r="AA482" s="53">
        <v>0</v>
      </c>
      <c r="AB482" s="53">
        <v>6</v>
      </c>
      <c r="AC482" s="53">
        <v>1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5">
      <c r="A483" s="131">
        <v>0.61458333333333337</v>
      </c>
      <c r="B483" s="51">
        <v>3</v>
      </c>
      <c r="C483" s="52">
        <v>0</v>
      </c>
      <c r="D483" s="53">
        <v>0</v>
      </c>
      <c r="E483" s="53">
        <v>3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12.733333333333334</v>
      </c>
      <c r="X483" s="124" t="s">
        <v>193</v>
      </c>
      <c r="Y483" s="52">
        <v>0</v>
      </c>
      <c r="Z483" s="53">
        <v>0</v>
      </c>
      <c r="AA483" s="53">
        <v>3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5">
      <c r="A484" s="131">
        <v>0.625</v>
      </c>
      <c r="B484" s="51">
        <v>4</v>
      </c>
      <c r="C484" s="52">
        <v>2</v>
      </c>
      <c r="D484" s="53">
        <v>0</v>
      </c>
      <c r="E484" s="53">
        <v>2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50</v>
      </c>
      <c r="S484" s="53">
        <v>1</v>
      </c>
      <c r="T484" s="118">
        <v>25</v>
      </c>
      <c r="U484" s="53">
        <v>0</v>
      </c>
      <c r="V484" s="118">
        <v>0</v>
      </c>
      <c r="W484" s="118">
        <v>16.8</v>
      </c>
      <c r="X484" s="124" t="s">
        <v>193</v>
      </c>
      <c r="Y484" s="52">
        <v>0</v>
      </c>
      <c r="Z484" s="53">
        <v>1</v>
      </c>
      <c r="AA484" s="53">
        <v>1</v>
      </c>
      <c r="AB484" s="53">
        <v>0</v>
      </c>
      <c r="AC484" s="53">
        <v>1</v>
      </c>
      <c r="AD484" s="53">
        <v>1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5">
      <c r="A485" s="131">
        <v>0.63541666666666663</v>
      </c>
      <c r="B485" s="51">
        <v>7</v>
      </c>
      <c r="C485" s="52">
        <v>1</v>
      </c>
      <c r="D485" s="53">
        <v>0</v>
      </c>
      <c r="E485" s="53">
        <v>6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4</v>
      </c>
      <c r="R485" s="118">
        <v>57.142857142857139</v>
      </c>
      <c r="S485" s="53">
        <v>0</v>
      </c>
      <c r="T485" s="118">
        <v>0</v>
      </c>
      <c r="U485" s="53">
        <v>0</v>
      </c>
      <c r="V485" s="118">
        <v>0</v>
      </c>
      <c r="W485" s="118">
        <v>17.785714285714285</v>
      </c>
      <c r="X485" s="124" t="s">
        <v>193</v>
      </c>
      <c r="Y485" s="52">
        <v>0</v>
      </c>
      <c r="Z485" s="53">
        <v>1</v>
      </c>
      <c r="AA485" s="53">
        <v>2</v>
      </c>
      <c r="AB485" s="53">
        <v>0</v>
      </c>
      <c r="AC485" s="53">
        <v>4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5">
      <c r="A486" s="131">
        <v>0.64583333333333337</v>
      </c>
      <c r="B486" s="51">
        <v>5</v>
      </c>
      <c r="C486" s="52">
        <v>0</v>
      </c>
      <c r="D486" s="53">
        <v>1</v>
      </c>
      <c r="E486" s="53">
        <v>3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</v>
      </c>
      <c r="R486" s="118">
        <v>40</v>
      </c>
      <c r="S486" s="53">
        <v>1</v>
      </c>
      <c r="T486" s="118">
        <v>20</v>
      </c>
      <c r="U486" s="53">
        <v>0</v>
      </c>
      <c r="V486" s="118">
        <v>0</v>
      </c>
      <c r="W486" s="118">
        <v>18</v>
      </c>
      <c r="X486" s="124" t="s">
        <v>193</v>
      </c>
      <c r="Y486" s="52">
        <v>0</v>
      </c>
      <c r="Z486" s="53">
        <v>1</v>
      </c>
      <c r="AA486" s="53">
        <v>0</v>
      </c>
      <c r="AB486" s="53">
        <v>2</v>
      </c>
      <c r="AC486" s="53">
        <v>2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5">
      <c r="A487" s="131">
        <v>0.65625</v>
      </c>
      <c r="B487" s="51">
        <v>3</v>
      </c>
      <c r="C487" s="52">
        <v>0</v>
      </c>
      <c r="D487" s="53">
        <v>1</v>
      </c>
      <c r="E487" s="53">
        <v>2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</v>
      </c>
      <c r="R487" s="118">
        <v>33.333333333333329</v>
      </c>
      <c r="S487" s="53">
        <v>1</v>
      </c>
      <c r="T487" s="118">
        <v>33.333333333333329</v>
      </c>
      <c r="U487" s="53">
        <v>0</v>
      </c>
      <c r="V487" s="118">
        <v>0</v>
      </c>
      <c r="W487" s="118">
        <v>19.766666666666666</v>
      </c>
      <c r="X487" s="124" t="s">
        <v>193</v>
      </c>
      <c r="Y487" s="52">
        <v>0</v>
      </c>
      <c r="Z487" s="53">
        <v>1</v>
      </c>
      <c r="AA487" s="53">
        <v>0</v>
      </c>
      <c r="AB487" s="53">
        <v>1</v>
      </c>
      <c r="AC487" s="53">
        <v>0</v>
      </c>
      <c r="AD487" s="53">
        <v>0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5">
      <c r="A488" s="131">
        <v>0.66666666666666663</v>
      </c>
      <c r="B488" s="51">
        <v>6</v>
      </c>
      <c r="C488" s="52">
        <v>0</v>
      </c>
      <c r="D488" s="53">
        <v>0</v>
      </c>
      <c r="E488" s="53">
        <v>6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15.583333333333334</v>
      </c>
      <c r="X488" s="124" t="s">
        <v>193</v>
      </c>
      <c r="Y488" s="52">
        <v>0</v>
      </c>
      <c r="Z488" s="53">
        <v>1</v>
      </c>
      <c r="AA488" s="53">
        <v>0</v>
      </c>
      <c r="AB488" s="53">
        <v>5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5">
      <c r="A489" s="131">
        <v>0.67708333333333337</v>
      </c>
      <c r="B489" s="51">
        <v>5</v>
      </c>
      <c r="C489" s="52">
        <v>0</v>
      </c>
      <c r="D489" s="53">
        <v>2</v>
      </c>
      <c r="E489" s="53">
        <v>3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2</v>
      </c>
      <c r="R489" s="118">
        <v>40</v>
      </c>
      <c r="S489" s="53">
        <v>1</v>
      </c>
      <c r="T489" s="118">
        <v>20</v>
      </c>
      <c r="U489" s="53">
        <v>0</v>
      </c>
      <c r="V489" s="118">
        <v>0</v>
      </c>
      <c r="W489" s="118">
        <v>16.279999999999998</v>
      </c>
      <c r="X489" s="124" t="s">
        <v>193</v>
      </c>
      <c r="Y489" s="52">
        <v>0</v>
      </c>
      <c r="Z489" s="53">
        <v>2</v>
      </c>
      <c r="AA489" s="53">
        <v>0</v>
      </c>
      <c r="AB489" s="53">
        <v>1</v>
      </c>
      <c r="AC489" s="53">
        <v>1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5">
      <c r="A490" s="131">
        <v>0.6875</v>
      </c>
      <c r="B490" s="51">
        <v>1</v>
      </c>
      <c r="C490" s="52">
        <v>0</v>
      </c>
      <c r="D490" s="53">
        <v>0</v>
      </c>
      <c r="E490" s="53">
        <v>1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100</v>
      </c>
      <c r="S490" s="53">
        <v>0</v>
      </c>
      <c r="T490" s="118">
        <v>0</v>
      </c>
      <c r="U490" s="53">
        <v>0</v>
      </c>
      <c r="V490" s="118">
        <v>0</v>
      </c>
      <c r="W490" s="118">
        <v>21.6</v>
      </c>
      <c r="X490" s="124" t="s">
        <v>193</v>
      </c>
      <c r="Y490" s="52">
        <v>0</v>
      </c>
      <c r="Z490" s="53">
        <v>0</v>
      </c>
      <c r="AA490" s="53">
        <v>0</v>
      </c>
      <c r="AB490" s="53">
        <v>0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5">
      <c r="A491" s="131">
        <v>0.69791666666666663</v>
      </c>
      <c r="B491" s="51">
        <v>5</v>
      </c>
      <c r="C491" s="52">
        <v>0</v>
      </c>
      <c r="D491" s="53">
        <v>1</v>
      </c>
      <c r="E491" s="53">
        <v>4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13.26</v>
      </c>
      <c r="X491" s="124" t="s">
        <v>193</v>
      </c>
      <c r="Y491" s="52">
        <v>0</v>
      </c>
      <c r="Z491" s="53">
        <v>1</v>
      </c>
      <c r="AA491" s="53">
        <v>3</v>
      </c>
      <c r="AB491" s="53">
        <v>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5">
      <c r="A492" s="131">
        <v>0.70833333333333337</v>
      </c>
      <c r="B492" s="51">
        <v>1</v>
      </c>
      <c r="C492" s="52">
        <v>0</v>
      </c>
      <c r="D492" s="53">
        <v>1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17</v>
      </c>
      <c r="X492" s="124" t="s">
        <v>193</v>
      </c>
      <c r="Y492" s="52">
        <v>0</v>
      </c>
      <c r="Z492" s="53">
        <v>0</v>
      </c>
      <c r="AA492" s="53">
        <v>0</v>
      </c>
      <c r="AB492" s="53">
        <v>1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5">
      <c r="A493" s="131">
        <v>0.71875</v>
      </c>
      <c r="B493" s="51">
        <v>4</v>
      </c>
      <c r="C493" s="52">
        <v>0</v>
      </c>
      <c r="D493" s="53">
        <v>0</v>
      </c>
      <c r="E493" s="53">
        <v>3</v>
      </c>
      <c r="F493" s="53">
        <v>0</v>
      </c>
      <c r="G493" s="53">
        <v>1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12.25</v>
      </c>
      <c r="X493" s="124" t="s">
        <v>193</v>
      </c>
      <c r="Y493" s="52">
        <v>0</v>
      </c>
      <c r="Z493" s="53">
        <v>1</v>
      </c>
      <c r="AA493" s="53">
        <v>2</v>
      </c>
      <c r="AB493" s="53">
        <v>1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5">
      <c r="A494" s="131">
        <v>0.72916666666666663</v>
      </c>
      <c r="B494" s="51">
        <v>8</v>
      </c>
      <c r="C494" s="52">
        <v>1</v>
      </c>
      <c r="D494" s="53">
        <v>0</v>
      </c>
      <c r="E494" s="53">
        <v>7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</v>
      </c>
      <c r="R494" s="118">
        <v>12.5</v>
      </c>
      <c r="S494" s="53">
        <v>0</v>
      </c>
      <c r="T494" s="118">
        <v>0</v>
      </c>
      <c r="U494" s="53">
        <v>0</v>
      </c>
      <c r="V494" s="118">
        <v>0</v>
      </c>
      <c r="W494" s="118">
        <v>15.8</v>
      </c>
      <c r="X494" s="124" t="s">
        <v>193</v>
      </c>
      <c r="Y494" s="52">
        <v>0</v>
      </c>
      <c r="Z494" s="53">
        <v>0</v>
      </c>
      <c r="AA494" s="53">
        <v>4</v>
      </c>
      <c r="AB494" s="53">
        <v>3</v>
      </c>
      <c r="AC494" s="53">
        <v>1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5">
      <c r="A495" s="131">
        <v>0.73958333333333337</v>
      </c>
      <c r="B495" s="51">
        <v>6</v>
      </c>
      <c r="C495" s="52">
        <v>0</v>
      </c>
      <c r="D495" s="53">
        <v>0</v>
      </c>
      <c r="E495" s="53">
        <v>6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16.666666666666664</v>
      </c>
      <c r="S495" s="53">
        <v>0</v>
      </c>
      <c r="T495" s="118">
        <v>0</v>
      </c>
      <c r="U495" s="53">
        <v>0</v>
      </c>
      <c r="V495" s="118">
        <v>0</v>
      </c>
      <c r="W495" s="118">
        <v>14.716666666666667</v>
      </c>
      <c r="X495" s="124" t="s">
        <v>193</v>
      </c>
      <c r="Y495" s="52">
        <v>0</v>
      </c>
      <c r="Z495" s="53">
        <v>2</v>
      </c>
      <c r="AA495" s="53">
        <v>1</v>
      </c>
      <c r="AB495" s="53">
        <v>2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5">
      <c r="A496" s="131">
        <v>0.75</v>
      </c>
      <c r="B496" s="51">
        <v>1</v>
      </c>
      <c r="C496" s="52">
        <v>0</v>
      </c>
      <c r="D496" s="53">
        <v>0</v>
      </c>
      <c r="E496" s="53">
        <v>1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12.5</v>
      </c>
      <c r="X496" s="124" t="s">
        <v>193</v>
      </c>
      <c r="Y496" s="52">
        <v>0</v>
      </c>
      <c r="Z496" s="53">
        <v>0</v>
      </c>
      <c r="AA496" s="53">
        <v>1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5">
      <c r="A497" s="131">
        <v>0.76041666666666663</v>
      </c>
      <c r="B497" s="51">
        <v>3</v>
      </c>
      <c r="C497" s="52">
        <v>0</v>
      </c>
      <c r="D497" s="53">
        <v>1</v>
      </c>
      <c r="E497" s="53">
        <v>1</v>
      </c>
      <c r="F497" s="53">
        <v>0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</v>
      </c>
      <c r="R497" s="118">
        <v>66.666666666666657</v>
      </c>
      <c r="S497" s="53">
        <v>1</v>
      </c>
      <c r="T497" s="118">
        <v>33.333333333333329</v>
      </c>
      <c r="U497" s="53">
        <v>0</v>
      </c>
      <c r="V497" s="118">
        <v>0</v>
      </c>
      <c r="W497" s="118">
        <v>16.3</v>
      </c>
      <c r="X497" s="124" t="s">
        <v>193</v>
      </c>
      <c r="Y497" s="52">
        <v>1</v>
      </c>
      <c r="Z497" s="53">
        <v>0</v>
      </c>
      <c r="AA497" s="53">
        <v>0</v>
      </c>
      <c r="AB497" s="53">
        <v>0</v>
      </c>
      <c r="AC497" s="53">
        <v>2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5">
      <c r="A498" s="131">
        <v>0.77083333333333337</v>
      </c>
      <c r="B498" s="51">
        <v>7</v>
      </c>
      <c r="C498" s="52">
        <v>0</v>
      </c>
      <c r="D498" s="53">
        <v>4</v>
      </c>
      <c r="E498" s="53">
        <v>3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28.571428571428569</v>
      </c>
      <c r="S498" s="53">
        <v>0</v>
      </c>
      <c r="T498" s="118">
        <v>0</v>
      </c>
      <c r="U498" s="53">
        <v>0</v>
      </c>
      <c r="V498" s="118">
        <v>0</v>
      </c>
      <c r="W498" s="118">
        <v>15.971428571428572</v>
      </c>
      <c r="X498" s="124" t="s">
        <v>193</v>
      </c>
      <c r="Y498" s="52">
        <v>0</v>
      </c>
      <c r="Z498" s="53">
        <v>1</v>
      </c>
      <c r="AA498" s="53">
        <v>2</v>
      </c>
      <c r="AB498" s="53">
        <v>2</v>
      </c>
      <c r="AC498" s="53">
        <v>2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5">
      <c r="A499" s="131">
        <v>0.78125</v>
      </c>
      <c r="B499" s="51">
        <v>6</v>
      </c>
      <c r="C499" s="52">
        <v>2</v>
      </c>
      <c r="D499" s="53">
        <v>0</v>
      </c>
      <c r="E499" s="53">
        <v>4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16.666666666666664</v>
      </c>
      <c r="S499" s="53">
        <v>1</v>
      </c>
      <c r="T499" s="118">
        <v>16.666666666666664</v>
      </c>
      <c r="U499" s="53">
        <v>0</v>
      </c>
      <c r="V499" s="118">
        <v>0</v>
      </c>
      <c r="W499" s="118">
        <v>16.7</v>
      </c>
      <c r="X499" s="124" t="s">
        <v>193</v>
      </c>
      <c r="Y499" s="52">
        <v>0</v>
      </c>
      <c r="Z499" s="53">
        <v>0</v>
      </c>
      <c r="AA499" s="53">
        <v>3</v>
      </c>
      <c r="AB499" s="53">
        <v>2</v>
      </c>
      <c r="AC499" s="53">
        <v>0</v>
      </c>
      <c r="AD499" s="53">
        <v>1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5">
      <c r="A500" s="131">
        <v>0.79166666666666663</v>
      </c>
      <c r="B500" s="51">
        <v>3</v>
      </c>
      <c r="C500" s="52">
        <v>1</v>
      </c>
      <c r="D500" s="53">
        <v>0</v>
      </c>
      <c r="E500" s="53">
        <v>1</v>
      </c>
      <c r="F500" s="53">
        <v>0</v>
      </c>
      <c r="G500" s="53">
        <v>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9.7000000000000011</v>
      </c>
      <c r="X500" s="124" t="s">
        <v>193</v>
      </c>
      <c r="Y500" s="52">
        <v>0</v>
      </c>
      <c r="Z500" s="53">
        <v>2</v>
      </c>
      <c r="AA500" s="53">
        <v>1</v>
      </c>
      <c r="AB500" s="53">
        <v>0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5">
      <c r="A501" s="131">
        <v>0.80208333333333337</v>
      </c>
      <c r="B501" s="51">
        <v>3</v>
      </c>
      <c r="C501" s="52">
        <v>0</v>
      </c>
      <c r="D501" s="53">
        <v>0</v>
      </c>
      <c r="E501" s="53">
        <v>3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13.666666666666666</v>
      </c>
      <c r="X501" s="124" t="s">
        <v>193</v>
      </c>
      <c r="Y501" s="52">
        <v>0</v>
      </c>
      <c r="Z501" s="53">
        <v>0</v>
      </c>
      <c r="AA501" s="53">
        <v>3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5">
      <c r="A502" s="131">
        <v>0.8125</v>
      </c>
      <c r="B502" s="51">
        <v>2</v>
      </c>
      <c r="C502" s="52">
        <v>0</v>
      </c>
      <c r="D502" s="53">
        <v>1</v>
      </c>
      <c r="E502" s="53">
        <v>1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</v>
      </c>
      <c r="R502" s="118">
        <v>50</v>
      </c>
      <c r="S502" s="53">
        <v>0</v>
      </c>
      <c r="T502" s="118">
        <v>0</v>
      </c>
      <c r="U502" s="53">
        <v>0</v>
      </c>
      <c r="V502" s="118">
        <v>0</v>
      </c>
      <c r="W502" s="118">
        <v>14.799999999999999</v>
      </c>
      <c r="X502" s="124" t="s">
        <v>193</v>
      </c>
      <c r="Y502" s="52">
        <v>0</v>
      </c>
      <c r="Z502" s="53">
        <v>1</v>
      </c>
      <c r="AA502" s="53">
        <v>0</v>
      </c>
      <c r="AB502" s="53">
        <v>0</v>
      </c>
      <c r="AC502" s="53">
        <v>1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5">
      <c r="A503" s="131">
        <v>0.82291666666666663</v>
      </c>
      <c r="B503" s="51">
        <v>2</v>
      </c>
      <c r="C503" s="52">
        <v>0</v>
      </c>
      <c r="D503" s="53">
        <v>0</v>
      </c>
      <c r="E503" s="53">
        <v>2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14.2</v>
      </c>
      <c r="X503" s="124" t="s">
        <v>193</v>
      </c>
      <c r="Y503" s="52">
        <v>0</v>
      </c>
      <c r="Z503" s="53">
        <v>0</v>
      </c>
      <c r="AA503" s="53">
        <v>1</v>
      </c>
      <c r="AB503" s="53">
        <v>1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5">
      <c r="A504" s="131">
        <v>0.83333333333333337</v>
      </c>
      <c r="B504" s="51">
        <v>7</v>
      </c>
      <c r="C504" s="52">
        <v>0</v>
      </c>
      <c r="D504" s="53">
        <v>1</v>
      </c>
      <c r="E504" s="53">
        <v>6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12.957142857142856</v>
      </c>
      <c r="X504" s="124" t="s">
        <v>193</v>
      </c>
      <c r="Y504" s="52">
        <v>0</v>
      </c>
      <c r="Z504" s="53">
        <v>2</v>
      </c>
      <c r="AA504" s="53">
        <v>3</v>
      </c>
      <c r="AB504" s="53">
        <v>2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5">
      <c r="A505" s="131">
        <v>0.84375</v>
      </c>
      <c r="B505" s="51">
        <v>3</v>
      </c>
      <c r="C505" s="52">
        <v>0</v>
      </c>
      <c r="D505" s="53">
        <v>0</v>
      </c>
      <c r="E505" s="53">
        <v>1</v>
      </c>
      <c r="F505" s="53">
        <v>0</v>
      </c>
      <c r="G505" s="53">
        <v>2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</v>
      </c>
      <c r="R505" s="118">
        <v>66.666666666666657</v>
      </c>
      <c r="S505" s="53">
        <v>0</v>
      </c>
      <c r="T505" s="118">
        <v>0</v>
      </c>
      <c r="U505" s="53">
        <v>0</v>
      </c>
      <c r="V505" s="118">
        <v>0</v>
      </c>
      <c r="W505" s="118">
        <v>18.3</v>
      </c>
      <c r="X505" s="124" t="s">
        <v>193</v>
      </c>
      <c r="Y505" s="52">
        <v>0</v>
      </c>
      <c r="Z505" s="53">
        <v>0</v>
      </c>
      <c r="AA505" s="53">
        <v>1</v>
      </c>
      <c r="AB505" s="53">
        <v>0</v>
      </c>
      <c r="AC505" s="53">
        <v>2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5">
      <c r="A506" s="131">
        <v>0.85416666666666663</v>
      </c>
      <c r="B506" s="51">
        <v>1</v>
      </c>
      <c r="C506" s="52">
        <v>0</v>
      </c>
      <c r="D506" s="53">
        <v>0</v>
      </c>
      <c r="E506" s="53">
        <v>1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12.7</v>
      </c>
      <c r="X506" s="124" t="s">
        <v>193</v>
      </c>
      <c r="Y506" s="52">
        <v>0</v>
      </c>
      <c r="Z506" s="53">
        <v>0</v>
      </c>
      <c r="AA506" s="53">
        <v>1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5">
      <c r="A507" s="131">
        <v>0.86458333333333337</v>
      </c>
      <c r="B507" s="51">
        <v>5</v>
      </c>
      <c r="C507" s="52">
        <v>0</v>
      </c>
      <c r="D507" s="53">
        <v>1</v>
      </c>
      <c r="E507" s="53">
        <v>4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</v>
      </c>
      <c r="R507" s="118">
        <v>20</v>
      </c>
      <c r="S507" s="53">
        <v>1</v>
      </c>
      <c r="T507" s="118">
        <v>20</v>
      </c>
      <c r="U507" s="53">
        <v>0</v>
      </c>
      <c r="V507" s="118">
        <v>0</v>
      </c>
      <c r="W507" s="118">
        <v>12.2</v>
      </c>
      <c r="X507" s="124" t="s">
        <v>193</v>
      </c>
      <c r="Y507" s="52">
        <v>1</v>
      </c>
      <c r="Z507" s="53">
        <v>1</v>
      </c>
      <c r="AA507" s="53">
        <v>2</v>
      </c>
      <c r="AB507" s="53">
        <v>0</v>
      </c>
      <c r="AC507" s="53">
        <v>0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5">
      <c r="A508" s="131">
        <v>0.875</v>
      </c>
      <c r="B508" s="51">
        <v>3</v>
      </c>
      <c r="C508" s="52">
        <v>0</v>
      </c>
      <c r="D508" s="53">
        <v>1</v>
      </c>
      <c r="E508" s="53">
        <v>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13.466666666666667</v>
      </c>
      <c r="X508" s="124" t="s">
        <v>193</v>
      </c>
      <c r="Y508" s="52">
        <v>0</v>
      </c>
      <c r="Z508" s="53">
        <v>1</v>
      </c>
      <c r="AA508" s="53">
        <v>0</v>
      </c>
      <c r="AB508" s="53">
        <v>2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5">
      <c r="A509" s="131">
        <v>0.88541666666666663</v>
      </c>
      <c r="B509" s="51">
        <v>2</v>
      </c>
      <c r="C509" s="52">
        <v>0</v>
      </c>
      <c r="D509" s="53">
        <v>1</v>
      </c>
      <c r="E509" s="53">
        <v>1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10.5</v>
      </c>
      <c r="X509" s="124" t="s">
        <v>193</v>
      </c>
      <c r="Y509" s="52">
        <v>0</v>
      </c>
      <c r="Z509" s="53">
        <v>0</v>
      </c>
      <c r="AA509" s="53">
        <v>2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5">
      <c r="A510" s="131">
        <v>0.89583333333333337</v>
      </c>
      <c r="B510" s="51">
        <v>2</v>
      </c>
      <c r="C510" s="52">
        <v>1</v>
      </c>
      <c r="D510" s="53">
        <v>0</v>
      </c>
      <c r="E510" s="53">
        <v>1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13.4</v>
      </c>
      <c r="X510" s="124" t="s">
        <v>193</v>
      </c>
      <c r="Y510" s="52">
        <v>0</v>
      </c>
      <c r="Z510" s="53">
        <v>0</v>
      </c>
      <c r="AA510" s="53">
        <v>2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5">
      <c r="A511" s="131">
        <v>0.90625</v>
      </c>
      <c r="B511" s="51">
        <v>3</v>
      </c>
      <c r="C511" s="52">
        <v>0</v>
      </c>
      <c r="D511" s="53">
        <v>2</v>
      </c>
      <c r="E511" s="53">
        <v>1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33.333333333333329</v>
      </c>
      <c r="S511" s="53">
        <v>0</v>
      </c>
      <c r="T511" s="118">
        <v>0</v>
      </c>
      <c r="U511" s="53">
        <v>0</v>
      </c>
      <c r="V511" s="118">
        <v>0</v>
      </c>
      <c r="W511" s="118">
        <v>18</v>
      </c>
      <c r="X511" s="124" t="s">
        <v>193</v>
      </c>
      <c r="Y511" s="52">
        <v>0</v>
      </c>
      <c r="Z511" s="53">
        <v>0</v>
      </c>
      <c r="AA511" s="53">
        <v>1</v>
      </c>
      <c r="AB511" s="53">
        <v>1</v>
      </c>
      <c r="AC511" s="53">
        <v>1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5">
      <c r="A512" s="131">
        <v>0.91666666666666663</v>
      </c>
      <c r="B512" s="51">
        <v>1</v>
      </c>
      <c r="C512" s="52">
        <v>0</v>
      </c>
      <c r="D512" s="53">
        <v>0</v>
      </c>
      <c r="E512" s="53">
        <v>1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>
        <v>11.5</v>
      </c>
      <c r="X512" s="124" t="s">
        <v>193</v>
      </c>
      <c r="Y512" s="52">
        <v>0</v>
      </c>
      <c r="Z512" s="53">
        <v>0</v>
      </c>
      <c r="AA512" s="53">
        <v>1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5">
      <c r="A513" s="131">
        <v>0.92708333333333337</v>
      </c>
      <c r="B513" s="51">
        <v>2</v>
      </c>
      <c r="C513" s="52">
        <v>0</v>
      </c>
      <c r="D513" s="53">
        <v>0</v>
      </c>
      <c r="E513" s="53">
        <v>2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17.8</v>
      </c>
      <c r="X513" s="124" t="s">
        <v>193</v>
      </c>
      <c r="Y513" s="52">
        <v>0</v>
      </c>
      <c r="Z513" s="53">
        <v>0</v>
      </c>
      <c r="AA513" s="53">
        <v>0</v>
      </c>
      <c r="AB513" s="53">
        <v>2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5">
      <c r="A514" s="131">
        <v>0.9375</v>
      </c>
      <c r="B514" s="51">
        <v>1</v>
      </c>
      <c r="C514" s="52">
        <v>0</v>
      </c>
      <c r="D514" s="53">
        <v>0</v>
      </c>
      <c r="E514" s="53">
        <v>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12.4</v>
      </c>
      <c r="X514" s="124" t="s">
        <v>193</v>
      </c>
      <c r="Y514" s="52">
        <v>0</v>
      </c>
      <c r="Z514" s="53">
        <v>0</v>
      </c>
      <c r="AA514" s="53">
        <v>1</v>
      </c>
      <c r="AB514" s="53">
        <v>0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5">
      <c r="A515" s="131">
        <v>0.94791666666666663</v>
      </c>
      <c r="B515" s="51">
        <v>3</v>
      </c>
      <c r="C515" s="52">
        <v>0</v>
      </c>
      <c r="D515" s="53">
        <v>2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</v>
      </c>
      <c r="R515" s="118">
        <v>33.333333333333329</v>
      </c>
      <c r="S515" s="53">
        <v>1</v>
      </c>
      <c r="T515" s="118">
        <v>33.333333333333329</v>
      </c>
      <c r="U515" s="53">
        <v>0</v>
      </c>
      <c r="V515" s="118">
        <v>0</v>
      </c>
      <c r="W515" s="118">
        <v>20.666666666666668</v>
      </c>
      <c r="X515" s="124" t="s">
        <v>193</v>
      </c>
      <c r="Y515" s="52">
        <v>0</v>
      </c>
      <c r="Z515" s="53">
        <v>0</v>
      </c>
      <c r="AA515" s="53">
        <v>0</v>
      </c>
      <c r="AB515" s="53">
        <v>2</v>
      </c>
      <c r="AC515" s="53">
        <v>0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5">
      <c r="A516" s="131">
        <v>0.95833333333333337</v>
      </c>
      <c r="B516" s="51">
        <v>3</v>
      </c>
      <c r="C516" s="52">
        <v>0</v>
      </c>
      <c r="D516" s="53">
        <v>1</v>
      </c>
      <c r="E516" s="53">
        <v>2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33.333333333333329</v>
      </c>
      <c r="S516" s="53">
        <v>1</v>
      </c>
      <c r="T516" s="118">
        <v>33.333333333333329</v>
      </c>
      <c r="U516" s="53">
        <v>0</v>
      </c>
      <c r="V516" s="118">
        <v>0</v>
      </c>
      <c r="W516" s="118">
        <v>20.833333333333332</v>
      </c>
      <c r="X516" s="124" t="s">
        <v>193</v>
      </c>
      <c r="Y516" s="52">
        <v>0</v>
      </c>
      <c r="Z516" s="53">
        <v>0</v>
      </c>
      <c r="AA516" s="53">
        <v>0</v>
      </c>
      <c r="AB516" s="53">
        <v>2</v>
      </c>
      <c r="AC516" s="53">
        <v>0</v>
      </c>
      <c r="AD516" s="53">
        <v>0</v>
      </c>
      <c r="AE516" s="53">
        <v>1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5">
      <c r="A517" s="131">
        <v>0.96875</v>
      </c>
      <c r="B517" s="51">
        <v>5</v>
      </c>
      <c r="C517" s="52">
        <v>1</v>
      </c>
      <c r="D517" s="53">
        <v>0</v>
      </c>
      <c r="E517" s="53">
        <v>4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</v>
      </c>
      <c r="R517" s="118">
        <v>20</v>
      </c>
      <c r="S517" s="53">
        <v>1</v>
      </c>
      <c r="T517" s="118">
        <v>20</v>
      </c>
      <c r="U517" s="53">
        <v>0</v>
      </c>
      <c r="V517" s="118">
        <v>0</v>
      </c>
      <c r="W517" s="118">
        <v>14.160000000000002</v>
      </c>
      <c r="X517" s="124" t="s">
        <v>193</v>
      </c>
      <c r="Y517" s="52">
        <v>0</v>
      </c>
      <c r="Z517" s="53">
        <v>2</v>
      </c>
      <c r="AA517" s="53">
        <v>1</v>
      </c>
      <c r="AB517" s="53">
        <v>1</v>
      </c>
      <c r="AC517" s="53">
        <v>0</v>
      </c>
      <c r="AD517" s="53">
        <v>1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5">
      <c r="A518" s="131">
        <v>0.97916666666666663</v>
      </c>
      <c r="B518" s="51">
        <v>5</v>
      </c>
      <c r="C518" s="52">
        <v>0</v>
      </c>
      <c r="D518" s="53">
        <v>0</v>
      </c>
      <c r="E518" s="53">
        <v>5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</v>
      </c>
      <c r="R518" s="118">
        <v>20</v>
      </c>
      <c r="S518" s="53">
        <v>1</v>
      </c>
      <c r="T518" s="118">
        <v>20</v>
      </c>
      <c r="U518" s="53">
        <v>0</v>
      </c>
      <c r="V518" s="118">
        <v>0</v>
      </c>
      <c r="W518" s="118">
        <v>15.8</v>
      </c>
      <c r="X518" s="124" t="s">
        <v>193</v>
      </c>
      <c r="Y518" s="52">
        <v>0</v>
      </c>
      <c r="Z518" s="53">
        <v>1</v>
      </c>
      <c r="AA518" s="53">
        <v>1</v>
      </c>
      <c r="AB518" s="53">
        <v>2</v>
      </c>
      <c r="AC518" s="53">
        <v>0</v>
      </c>
      <c r="AD518" s="53">
        <v>1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5">
      <c r="A519" s="132">
        <v>0.98958333333333337</v>
      </c>
      <c r="B519" s="81">
        <v>1</v>
      </c>
      <c r="C519" s="82">
        <v>0</v>
      </c>
      <c r="D519" s="83">
        <v>0</v>
      </c>
      <c r="E519" s="83">
        <v>1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16.3</v>
      </c>
      <c r="X519" s="125" t="s">
        <v>193</v>
      </c>
      <c r="Y519" s="82">
        <v>0</v>
      </c>
      <c r="Z519" s="83">
        <v>0</v>
      </c>
      <c r="AA519" s="83">
        <v>0</v>
      </c>
      <c r="AB519" s="83">
        <v>1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5">
      <c r="A520" s="56" t="s">
        <v>178</v>
      </c>
      <c r="B520" s="57">
        <v>185</v>
      </c>
      <c r="C520" s="58">
        <v>14</v>
      </c>
      <c r="D520" s="59">
        <v>23</v>
      </c>
      <c r="E520" s="59">
        <v>123</v>
      </c>
      <c r="F520" s="59">
        <v>1</v>
      </c>
      <c r="G520" s="59">
        <v>23</v>
      </c>
      <c r="H520" s="59">
        <v>1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44</v>
      </c>
      <c r="R520" s="120">
        <v>23.783783783783786</v>
      </c>
      <c r="S520" s="59">
        <v>11</v>
      </c>
      <c r="T520" s="120">
        <v>5.9459459459459465</v>
      </c>
      <c r="U520" s="59">
        <v>0</v>
      </c>
      <c r="V520" s="120">
        <v>0</v>
      </c>
      <c r="W520" s="120">
        <v>16.165405405405409</v>
      </c>
      <c r="X520" s="126">
        <v>21.894444444444442</v>
      </c>
      <c r="Y520" s="61">
        <v>1</v>
      </c>
      <c r="Z520" s="62">
        <v>23</v>
      </c>
      <c r="AA520" s="62">
        <v>52</v>
      </c>
      <c r="AB520" s="62">
        <v>65</v>
      </c>
      <c r="AC520" s="62">
        <v>36</v>
      </c>
      <c r="AD520" s="62">
        <v>7</v>
      </c>
      <c r="AE520" s="62">
        <v>1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5">
      <c r="A521" s="65" t="s">
        <v>179</v>
      </c>
      <c r="B521" s="66">
        <v>226</v>
      </c>
      <c r="C521" s="67">
        <v>16</v>
      </c>
      <c r="D521" s="68">
        <v>30</v>
      </c>
      <c r="E521" s="68">
        <v>151</v>
      </c>
      <c r="F521" s="68">
        <v>1</v>
      </c>
      <c r="G521" s="68">
        <v>27</v>
      </c>
      <c r="H521" s="68">
        <v>1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52</v>
      </c>
      <c r="R521" s="121">
        <v>23.008849557522122</v>
      </c>
      <c r="S521" s="68">
        <v>12</v>
      </c>
      <c r="T521" s="121">
        <v>5.3097345132743365</v>
      </c>
      <c r="U521" s="68">
        <v>0</v>
      </c>
      <c r="V521" s="121">
        <v>0</v>
      </c>
      <c r="W521" s="121">
        <v>15.769911504424782</v>
      </c>
      <c r="X521" s="127">
        <v>21.742151162790698</v>
      </c>
      <c r="Y521" s="70">
        <v>2</v>
      </c>
      <c r="Z521" s="71">
        <v>31</v>
      </c>
      <c r="AA521" s="71">
        <v>70</v>
      </c>
      <c r="AB521" s="71">
        <v>71</v>
      </c>
      <c r="AC521" s="71">
        <v>43</v>
      </c>
      <c r="AD521" s="71">
        <v>8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5">
      <c r="A522" s="65" t="s">
        <v>180</v>
      </c>
      <c r="B522" s="66">
        <v>247</v>
      </c>
      <c r="C522" s="67">
        <v>17</v>
      </c>
      <c r="D522" s="68">
        <v>33</v>
      </c>
      <c r="E522" s="68">
        <v>168</v>
      </c>
      <c r="F522" s="68">
        <v>1</v>
      </c>
      <c r="G522" s="68">
        <v>27</v>
      </c>
      <c r="H522" s="68">
        <v>1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56</v>
      </c>
      <c r="R522" s="121">
        <v>22.672064777327936</v>
      </c>
      <c r="S522" s="68">
        <v>16</v>
      </c>
      <c r="T522" s="121">
        <v>6.4777327935222671</v>
      </c>
      <c r="U522" s="68">
        <v>0</v>
      </c>
      <c r="V522" s="121">
        <v>0</v>
      </c>
      <c r="W522" s="121">
        <v>15.846558704453445</v>
      </c>
      <c r="X522" s="127">
        <v>21.840988372093022</v>
      </c>
      <c r="Y522" s="70">
        <v>2</v>
      </c>
      <c r="Z522" s="71">
        <v>34</v>
      </c>
      <c r="AA522" s="71">
        <v>74</v>
      </c>
      <c r="AB522" s="71">
        <v>81</v>
      </c>
      <c r="AC522" s="71">
        <v>43</v>
      </c>
      <c r="AD522" s="71">
        <v>11</v>
      </c>
      <c r="AE522" s="71">
        <v>2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5">
      <c r="A523" s="73" t="s">
        <v>181</v>
      </c>
      <c r="B523" s="74">
        <v>262</v>
      </c>
      <c r="C523" s="75">
        <v>18</v>
      </c>
      <c r="D523" s="76">
        <v>35</v>
      </c>
      <c r="E523" s="76">
        <v>177</v>
      </c>
      <c r="F523" s="76">
        <v>1</v>
      </c>
      <c r="G523" s="76">
        <v>30</v>
      </c>
      <c r="H523" s="76">
        <v>1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57</v>
      </c>
      <c r="R523" s="122">
        <v>21.755725190839694</v>
      </c>
      <c r="S523" s="76">
        <v>16</v>
      </c>
      <c r="T523" s="122">
        <v>6.1068702290076331</v>
      </c>
      <c r="U523" s="76">
        <v>0</v>
      </c>
      <c r="V523" s="122">
        <v>0</v>
      </c>
      <c r="W523" s="122">
        <v>15.733206106870231</v>
      </c>
      <c r="X523" s="128">
        <v>21.648863636363636</v>
      </c>
      <c r="Y523" s="78">
        <v>2</v>
      </c>
      <c r="Z523" s="79">
        <v>36</v>
      </c>
      <c r="AA523" s="79">
        <v>81</v>
      </c>
      <c r="AB523" s="79">
        <v>86</v>
      </c>
      <c r="AC523" s="79">
        <v>44</v>
      </c>
      <c r="AD523" s="79">
        <v>11</v>
      </c>
      <c r="AE523" s="79">
        <v>2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198</v>
      </c>
      <c r="Y524" s="35" t="s">
        <v>198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5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193</v>
      </c>
      <c r="X528" s="123" t="s">
        <v>193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5">
      <c r="A529" s="131">
        <v>1.0416666666666666E-2</v>
      </c>
      <c r="B529" s="51">
        <v>2</v>
      </c>
      <c r="C529" s="52">
        <v>0</v>
      </c>
      <c r="D529" s="53">
        <v>1</v>
      </c>
      <c r="E529" s="53">
        <v>1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</v>
      </c>
      <c r="R529" s="118">
        <v>50</v>
      </c>
      <c r="S529" s="53">
        <v>0</v>
      </c>
      <c r="T529" s="118">
        <v>0</v>
      </c>
      <c r="U529" s="53">
        <v>0</v>
      </c>
      <c r="V529" s="118">
        <v>0</v>
      </c>
      <c r="W529" s="118">
        <v>19.5</v>
      </c>
      <c r="X529" s="124" t="s">
        <v>193</v>
      </c>
      <c r="Y529" s="52">
        <v>0</v>
      </c>
      <c r="Z529" s="53">
        <v>0</v>
      </c>
      <c r="AA529" s="53">
        <v>0</v>
      </c>
      <c r="AB529" s="53">
        <v>1</v>
      </c>
      <c r="AC529" s="53">
        <v>1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5">
      <c r="A530" s="131">
        <v>2.0833333333333332E-2</v>
      </c>
      <c r="B530" s="51">
        <v>5</v>
      </c>
      <c r="C530" s="52">
        <v>0</v>
      </c>
      <c r="D530" s="53">
        <v>3</v>
      </c>
      <c r="E530" s="53">
        <v>2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20</v>
      </c>
      <c r="S530" s="53">
        <v>1</v>
      </c>
      <c r="T530" s="118">
        <v>20</v>
      </c>
      <c r="U530" s="53">
        <v>0</v>
      </c>
      <c r="V530" s="118">
        <v>0</v>
      </c>
      <c r="W530" s="118">
        <v>19.48</v>
      </c>
      <c r="X530" s="124" t="s">
        <v>193</v>
      </c>
      <c r="Y530" s="52">
        <v>0</v>
      </c>
      <c r="Z530" s="53">
        <v>0</v>
      </c>
      <c r="AA530" s="53">
        <v>1</v>
      </c>
      <c r="AB530" s="53">
        <v>3</v>
      </c>
      <c r="AC530" s="53">
        <v>0</v>
      </c>
      <c r="AD530" s="53">
        <v>1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5">
      <c r="A531" s="131">
        <v>3.125E-2</v>
      </c>
      <c r="B531" s="51">
        <v>1</v>
      </c>
      <c r="C531" s="52">
        <v>0</v>
      </c>
      <c r="D531" s="53">
        <v>0</v>
      </c>
      <c r="E531" s="53">
        <v>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9.8000000000000007</v>
      </c>
      <c r="X531" s="124" t="s">
        <v>193</v>
      </c>
      <c r="Y531" s="52">
        <v>0</v>
      </c>
      <c r="Z531" s="53">
        <v>1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5">
      <c r="A532" s="131">
        <v>4.1666666666666664E-2</v>
      </c>
      <c r="B532" s="51">
        <v>3</v>
      </c>
      <c r="C532" s="52">
        <v>0</v>
      </c>
      <c r="D532" s="53">
        <v>0</v>
      </c>
      <c r="E532" s="53">
        <v>3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12.9</v>
      </c>
      <c r="X532" s="124" t="s">
        <v>193</v>
      </c>
      <c r="Y532" s="52">
        <v>0</v>
      </c>
      <c r="Z532" s="53">
        <v>0</v>
      </c>
      <c r="AA532" s="53">
        <v>2</v>
      </c>
      <c r="AB532" s="53">
        <v>1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5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193</v>
      </c>
      <c r="X533" s="124" t="s">
        <v>193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5">
      <c r="A534" s="131">
        <v>6.25E-2</v>
      </c>
      <c r="B534" s="51">
        <v>1</v>
      </c>
      <c r="C534" s="52">
        <v>0</v>
      </c>
      <c r="D534" s="53">
        <v>0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12.6</v>
      </c>
      <c r="X534" s="124" t="s">
        <v>193</v>
      </c>
      <c r="Y534" s="52">
        <v>0</v>
      </c>
      <c r="Z534" s="53">
        <v>0</v>
      </c>
      <c r="AA534" s="53">
        <v>1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5">
      <c r="A535" s="131">
        <v>7.2916666666666671E-2</v>
      </c>
      <c r="B535" s="51">
        <v>2</v>
      </c>
      <c r="C535" s="52">
        <v>0</v>
      </c>
      <c r="D535" s="53">
        <v>0</v>
      </c>
      <c r="E535" s="53">
        <v>2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13.5</v>
      </c>
      <c r="X535" s="124" t="s">
        <v>193</v>
      </c>
      <c r="Y535" s="52">
        <v>0</v>
      </c>
      <c r="Z535" s="53">
        <v>1</v>
      </c>
      <c r="AA535" s="53">
        <v>0</v>
      </c>
      <c r="AB535" s="53">
        <v>1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5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193</v>
      </c>
      <c r="X536" s="124" t="s">
        <v>193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5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193</v>
      </c>
      <c r="X537" s="124" t="s">
        <v>193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193</v>
      </c>
      <c r="X538" s="124" t="s">
        <v>193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5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7.9</v>
      </c>
      <c r="X539" s="124" t="s">
        <v>193</v>
      </c>
      <c r="Y539" s="52">
        <v>0</v>
      </c>
      <c r="Z539" s="53">
        <v>1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14.2</v>
      </c>
      <c r="X540" s="124" t="s">
        <v>193</v>
      </c>
      <c r="Y540" s="52">
        <v>0</v>
      </c>
      <c r="Z540" s="53">
        <v>0</v>
      </c>
      <c r="AA540" s="53">
        <v>1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5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193</v>
      </c>
      <c r="X541" s="124" t="s">
        <v>193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5">
      <c r="A542" s="131">
        <v>0.14583333333333334</v>
      </c>
      <c r="B542" s="51">
        <v>1</v>
      </c>
      <c r="C542" s="52">
        <v>0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100</v>
      </c>
      <c r="S542" s="53">
        <v>1</v>
      </c>
      <c r="T542" s="118">
        <v>100</v>
      </c>
      <c r="U542" s="53">
        <v>0</v>
      </c>
      <c r="V542" s="118">
        <v>0</v>
      </c>
      <c r="W542" s="118">
        <v>25.5</v>
      </c>
      <c r="X542" s="124" t="s">
        <v>193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5">
      <c r="A543" s="131">
        <v>0.15625</v>
      </c>
      <c r="B543" s="51">
        <v>1</v>
      </c>
      <c r="C543" s="52">
        <v>1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8.6999999999999993</v>
      </c>
      <c r="X543" s="124" t="s">
        <v>193</v>
      </c>
      <c r="Y543" s="52">
        <v>0</v>
      </c>
      <c r="Z543" s="53">
        <v>1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5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193</v>
      </c>
      <c r="X544" s="124" t="s">
        <v>193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5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193</v>
      </c>
      <c r="X545" s="124" t="s">
        <v>193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193</v>
      </c>
      <c r="X546" s="124" t="s">
        <v>193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5">
      <c r="A547" s="131">
        <v>0.19791666666666666</v>
      </c>
      <c r="B547" s="51">
        <v>3</v>
      </c>
      <c r="C547" s="52">
        <v>0</v>
      </c>
      <c r="D547" s="53">
        <v>0</v>
      </c>
      <c r="E547" s="53">
        <v>3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14.166666666666666</v>
      </c>
      <c r="X547" s="124" t="s">
        <v>193</v>
      </c>
      <c r="Y547" s="52">
        <v>0</v>
      </c>
      <c r="Z547" s="53">
        <v>0</v>
      </c>
      <c r="AA547" s="53">
        <v>2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5">
      <c r="A548" s="131">
        <v>0.20833333333333334</v>
      </c>
      <c r="B548" s="51">
        <v>2</v>
      </c>
      <c r="C548" s="52">
        <v>0</v>
      </c>
      <c r="D548" s="53">
        <v>0</v>
      </c>
      <c r="E548" s="53">
        <v>2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14.4</v>
      </c>
      <c r="X548" s="124" t="s">
        <v>193</v>
      </c>
      <c r="Y548" s="52">
        <v>0</v>
      </c>
      <c r="Z548" s="53">
        <v>0</v>
      </c>
      <c r="AA548" s="53">
        <v>1</v>
      </c>
      <c r="AB548" s="53">
        <v>1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193</v>
      </c>
      <c r="X549" s="124" t="s">
        <v>193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193</v>
      </c>
      <c r="X550" s="124" t="s">
        <v>193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193</v>
      </c>
      <c r="X551" s="124" t="s">
        <v>193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5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193</v>
      </c>
      <c r="X552" s="124" t="s">
        <v>193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5">
      <c r="A553" s="131">
        <v>0.26041666666666669</v>
      </c>
      <c r="B553" s="51">
        <v>1</v>
      </c>
      <c r="C553" s="52">
        <v>0</v>
      </c>
      <c r="D553" s="53">
        <v>0</v>
      </c>
      <c r="E553" s="53">
        <v>0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16.8</v>
      </c>
      <c r="X553" s="124" t="s">
        <v>193</v>
      </c>
      <c r="Y553" s="52">
        <v>0</v>
      </c>
      <c r="Z553" s="53">
        <v>0</v>
      </c>
      <c r="AA553" s="53">
        <v>0</v>
      </c>
      <c r="AB553" s="53">
        <v>1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5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193</v>
      </c>
      <c r="X554" s="124" t="s">
        <v>193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5">
      <c r="A555" s="131">
        <v>0.28125</v>
      </c>
      <c r="B555" s="51">
        <v>1</v>
      </c>
      <c r="C555" s="52">
        <v>0</v>
      </c>
      <c r="D555" s="53">
        <v>0</v>
      </c>
      <c r="E555" s="53">
        <v>1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</v>
      </c>
      <c r="R555" s="118">
        <v>100</v>
      </c>
      <c r="S555" s="53">
        <v>0</v>
      </c>
      <c r="T555" s="118">
        <v>0</v>
      </c>
      <c r="U555" s="53">
        <v>0</v>
      </c>
      <c r="V555" s="118">
        <v>0</v>
      </c>
      <c r="W555" s="118">
        <v>22.9</v>
      </c>
      <c r="X555" s="124" t="s">
        <v>193</v>
      </c>
      <c r="Y555" s="52">
        <v>0</v>
      </c>
      <c r="Z555" s="53">
        <v>0</v>
      </c>
      <c r="AA555" s="53">
        <v>0</v>
      </c>
      <c r="AB555" s="53">
        <v>0</v>
      </c>
      <c r="AC555" s="53">
        <v>1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5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193</v>
      </c>
      <c r="X556" s="124" t="s">
        <v>193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5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193</v>
      </c>
      <c r="X557" s="124" t="s">
        <v>193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5">
      <c r="A558" s="131">
        <v>0.3125</v>
      </c>
      <c r="B558" s="51">
        <v>2</v>
      </c>
      <c r="C558" s="52">
        <v>0</v>
      </c>
      <c r="D558" s="53">
        <v>1</v>
      </c>
      <c r="E558" s="53">
        <v>1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50</v>
      </c>
      <c r="S558" s="53">
        <v>1</v>
      </c>
      <c r="T558" s="118">
        <v>50</v>
      </c>
      <c r="U558" s="53">
        <v>0</v>
      </c>
      <c r="V558" s="118">
        <v>0</v>
      </c>
      <c r="W558" s="118">
        <v>21</v>
      </c>
      <c r="X558" s="124" t="s">
        <v>193</v>
      </c>
      <c r="Y558" s="52">
        <v>0</v>
      </c>
      <c r="Z558" s="53">
        <v>0</v>
      </c>
      <c r="AA558" s="53">
        <v>1</v>
      </c>
      <c r="AB558" s="53">
        <v>0</v>
      </c>
      <c r="AC558" s="53">
        <v>0</v>
      </c>
      <c r="AD558" s="53">
        <v>1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5">
      <c r="A559" s="131">
        <v>0.32291666666666669</v>
      </c>
      <c r="B559" s="51">
        <v>1</v>
      </c>
      <c r="C559" s="52">
        <v>0</v>
      </c>
      <c r="D559" s="53">
        <v>0</v>
      </c>
      <c r="E559" s="53">
        <v>1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13.6</v>
      </c>
      <c r="X559" s="124" t="s">
        <v>193</v>
      </c>
      <c r="Y559" s="52">
        <v>0</v>
      </c>
      <c r="Z559" s="53">
        <v>0</v>
      </c>
      <c r="AA559" s="53">
        <v>1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5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193</v>
      </c>
      <c r="X560" s="124" t="s">
        <v>193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5">
      <c r="A561" s="131">
        <v>0.34375</v>
      </c>
      <c r="B561" s="51">
        <v>4</v>
      </c>
      <c r="C561" s="52">
        <v>0</v>
      </c>
      <c r="D561" s="53">
        <v>0</v>
      </c>
      <c r="E561" s="53">
        <v>3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14.3</v>
      </c>
      <c r="X561" s="124" t="s">
        <v>193</v>
      </c>
      <c r="Y561" s="52">
        <v>0</v>
      </c>
      <c r="Z561" s="53">
        <v>0</v>
      </c>
      <c r="AA561" s="53">
        <v>2</v>
      </c>
      <c r="AB561" s="53">
        <v>2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5">
      <c r="A562" s="131">
        <v>0.35416666666666669</v>
      </c>
      <c r="B562" s="51">
        <v>1</v>
      </c>
      <c r="C562" s="52">
        <v>0</v>
      </c>
      <c r="D562" s="53">
        <v>1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</v>
      </c>
      <c r="R562" s="118">
        <v>100</v>
      </c>
      <c r="S562" s="53">
        <v>0</v>
      </c>
      <c r="T562" s="118">
        <v>0</v>
      </c>
      <c r="U562" s="53">
        <v>0</v>
      </c>
      <c r="V562" s="118">
        <v>0</v>
      </c>
      <c r="W562" s="118">
        <v>20</v>
      </c>
      <c r="X562" s="124" t="s">
        <v>193</v>
      </c>
      <c r="Y562" s="52">
        <v>0</v>
      </c>
      <c r="Z562" s="53">
        <v>0</v>
      </c>
      <c r="AA562" s="53">
        <v>0</v>
      </c>
      <c r="AB562" s="53">
        <v>0</v>
      </c>
      <c r="AC562" s="53">
        <v>1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5">
      <c r="A563" s="131">
        <v>0.36458333333333331</v>
      </c>
      <c r="B563" s="51">
        <v>1</v>
      </c>
      <c r="C563" s="52">
        <v>0</v>
      </c>
      <c r="D563" s="53">
        <v>0</v>
      </c>
      <c r="E563" s="53">
        <v>1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17.899999999999999</v>
      </c>
      <c r="X563" s="124" t="s">
        <v>193</v>
      </c>
      <c r="Y563" s="52">
        <v>0</v>
      </c>
      <c r="Z563" s="53">
        <v>0</v>
      </c>
      <c r="AA563" s="53">
        <v>0</v>
      </c>
      <c r="AB563" s="53">
        <v>1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5">
      <c r="A564" s="131">
        <v>0.375</v>
      </c>
      <c r="B564" s="51">
        <v>3</v>
      </c>
      <c r="C564" s="52">
        <v>0</v>
      </c>
      <c r="D564" s="53">
        <v>0</v>
      </c>
      <c r="E564" s="53">
        <v>2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33.333333333333329</v>
      </c>
      <c r="S564" s="53">
        <v>0</v>
      </c>
      <c r="T564" s="118">
        <v>0</v>
      </c>
      <c r="U564" s="53">
        <v>0</v>
      </c>
      <c r="V564" s="118">
        <v>0</v>
      </c>
      <c r="W564" s="118">
        <v>17.866666666666667</v>
      </c>
      <c r="X564" s="124" t="s">
        <v>193</v>
      </c>
      <c r="Y564" s="52">
        <v>0</v>
      </c>
      <c r="Z564" s="53">
        <v>0</v>
      </c>
      <c r="AA564" s="53">
        <v>1</v>
      </c>
      <c r="AB564" s="53">
        <v>1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5">
      <c r="A565" s="131">
        <v>0.38541666666666669</v>
      </c>
      <c r="B565" s="51">
        <v>1</v>
      </c>
      <c r="C565" s="52">
        <v>0</v>
      </c>
      <c r="D565" s="53">
        <v>0</v>
      </c>
      <c r="E565" s="53">
        <v>0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16.899999999999999</v>
      </c>
      <c r="X565" s="124" t="s">
        <v>193</v>
      </c>
      <c r="Y565" s="52">
        <v>0</v>
      </c>
      <c r="Z565" s="53">
        <v>0</v>
      </c>
      <c r="AA565" s="53">
        <v>0</v>
      </c>
      <c r="AB565" s="53">
        <v>1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5">
      <c r="A566" s="131">
        <v>0.39583333333333331</v>
      </c>
      <c r="B566" s="51">
        <v>3</v>
      </c>
      <c r="C566" s="52">
        <v>0</v>
      </c>
      <c r="D566" s="53">
        <v>0</v>
      </c>
      <c r="E566" s="53">
        <v>3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16.099999999999998</v>
      </c>
      <c r="X566" s="124" t="s">
        <v>193</v>
      </c>
      <c r="Y566" s="52">
        <v>0</v>
      </c>
      <c r="Z566" s="53">
        <v>0</v>
      </c>
      <c r="AA566" s="53">
        <v>1</v>
      </c>
      <c r="AB566" s="53">
        <v>2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5">
      <c r="A567" s="131">
        <v>0.40625</v>
      </c>
      <c r="B567" s="51">
        <v>3</v>
      </c>
      <c r="C567" s="52">
        <v>0</v>
      </c>
      <c r="D567" s="53">
        <v>0</v>
      </c>
      <c r="E567" s="53">
        <v>2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17</v>
      </c>
      <c r="X567" s="124" t="s">
        <v>193</v>
      </c>
      <c r="Y567" s="52">
        <v>0</v>
      </c>
      <c r="Z567" s="53">
        <v>0</v>
      </c>
      <c r="AA567" s="53">
        <v>0</v>
      </c>
      <c r="AB567" s="53">
        <v>3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5">
      <c r="A568" s="131">
        <v>0.41666666666666669</v>
      </c>
      <c r="B568" s="51">
        <v>4</v>
      </c>
      <c r="C568" s="52">
        <v>0</v>
      </c>
      <c r="D568" s="53">
        <v>1</v>
      </c>
      <c r="E568" s="53">
        <v>1</v>
      </c>
      <c r="F568" s="53">
        <v>0</v>
      </c>
      <c r="G568" s="53">
        <v>2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</v>
      </c>
      <c r="R568" s="118">
        <v>50</v>
      </c>
      <c r="S568" s="53">
        <v>0</v>
      </c>
      <c r="T568" s="118">
        <v>0</v>
      </c>
      <c r="U568" s="53">
        <v>0</v>
      </c>
      <c r="V568" s="118">
        <v>0</v>
      </c>
      <c r="W568" s="118">
        <v>20.399999999999999</v>
      </c>
      <c r="X568" s="124" t="s">
        <v>193</v>
      </c>
      <c r="Y568" s="52">
        <v>0</v>
      </c>
      <c r="Z568" s="53">
        <v>0</v>
      </c>
      <c r="AA568" s="53">
        <v>0</v>
      </c>
      <c r="AB568" s="53">
        <v>2</v>
      </c>
      <c r="AC568" s="53">
        <v>2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5">
      <c r="A569" s="131">
        <v>0.42708333333333331</v>
      </c>
      <c r="B569" s="51">
        <v>4</v>
      </c>
      <c r="C569" s="52">
        <v>0</v>
      </c>
      <c r="D569" s="53">
        <v>0</v>
      </c>
      <c r="E569" s="53">
        <v>3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2</v>
      </c>
      <c r="R569" s="118">
        <v>50</v>
      </c>
      <c r="S569" s="53">
        <v>0</v>
      </c>
      <c r="T569" s="118">
        <v>0</v>
      </c>
      <c r="U569" s="53">
        <v>0</v>
      </c>
      <c r="V569" s="118">
        <v>0</v>
      </c>
      <c r="W569" s="118">
        <v>20.100000000000001</v>
      </c>
      <c r="X569" s="124" t="s">
        <v>193</v>
      </c>
      <c r="Y569" s="52">
        <v>0</v>
      </c>
      <c r="Z569" s="53">
        <v>0</v>
      </c>
      <c r="AA569" s="53">
        <v>0</v>
      </c>
      <c r="AB569" s="53">
        <v>2</v>
      </c>
      <c r="AC569" s="53">
        <v>2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5">
      <c r="A570" s="131">
        <v>0.4375</v>
      </c>
      <c r="B570" s="51">
        <v>5</v>
      </c>
      <c r="C570" s="52">
        <v>0</v>
      </c>
      <c r="D570" s="53">
        <v>0</v>
      </c>
      <c r="E570" s="53">
        <v>5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15.839999999999998</v>
      </c>
      <c r="X570" s="124" t="s">
        <v>193</v>
      </c>
      <c r="Y570" s="52">
        <v>0</v>
      </c>
      <c r="Z570" s="53">
        <v>0</v>
      </c>
      <c r="AA570" s="53">
        <v>2</v>
      </c>
      <c r="AB570" s="53">
        <v>3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5">
      <c r="A571" s="131">
        <v>0.44791666666666669</v>
      </c>
      <c r="B571" s="51">
        <v>5</v>
      </c>
      <c r="C571" s="52">
        <v>2</v>
      </c>
      <c r="D571" s="53">
        <v>0</v>
      </c>
      <c r="E571" s="53">
        <v>3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20</v>
      </c>
      <c r="S571" s="53">
        <v>1</v>
      </c>
      <c r="T571" s="118">
        <v>20</v>
      </c>
      <c r="U571" s="53">
        <v>0</v>
      </c>
      <c r="V571" s="118">
        <v>0</v>
      </c>
      <c r="W571" s="118">
        <v>15.8</v>
      </c>
      <c r="X571" s="124" t="s">
        <v>193</v>
      </c>
      <c r="Y571" s="52">
        <v>0</v>
      </c>
      <c r="Z571" s="53">
        <v>0</v>
      </c>
      <c r="AA571" s="53">
        <v>3</v>
      </c>
      <c r="AB571" s="53">
        <v>1</v>
      </c>
      <c r="AC571" s="53">
        <v>0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5">
      <c r="A572" s="131">
        <v>0.45833333333333331</v>
      </c>
      <c r="B572" s="51">
        <v>4</v>
      </c>
      <c r="C572" s="52">
        <v>0</v>
      </c>
      <c r="D572" s="53">
        <v>0</v>
      </c>
      <c r="E572" s="53">
        <v>3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</v>
      </c>
      <c r="R572" s="118">
        <v>25</v>
      </c>
      <c r="S572" s="53">
        <v>0</v>
      </c>
      <c r="T572" s="118">
        <v>0</v>
      </c>
      <c r="U572" s="53">
        <v>0</v>
      </c>
      <c r="V572" s="118">
        <v>0</v>
      </c>
      <c r="W572" s="118">
        <v>19.75</v>
      </c>
      <c r="X572" s="124" t="s">
        <v>193</v>
      </c>
      <c r="Y572" s="52">
        <v>0</v>
      </c>
      <c r="Z572" s="53">
        <v>0</v>
      </c>
      <c r="AA572" s="53">
        <v>0</v>
      </c>
      <c r="AB572" s="53">
        <v>3</v>
      </c>
      <c r="AC572" s="53">
        <v>1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5">
      <c r="A573" s="131">
        <v>0.46875</v>
      </c>
      <c r="B573" s="51">
        <v>6</v>
      </c>
      <c r="C573" s="52">
        <v>0</v>
      </c>
      <c r="D573" s="53">
        <v>0</v>
      </c>
      <c r="E573" s="53">
        <v>4</v>
      </c>
      <c r="F573" s="53">
        <v>0</v>
      </c>
      <c r="G573" s="53">
        <v>2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</v>
      </c>
      <c r="R573" s="118">
        <v>33.333333333333329</v>
      </c>
      <c r="S573" s="53">
        <v>0</v>
      </c>
      <c r="T573" s="118">
        <v>0</v>
      </c>
      <c r="U573" s="53">
        <v>0</v>
      </c>
      <c r="V573" s="118">
        <v>0</v>
      </c>
      <c r="W573" s="118">
        <v>17.8</v>
      </c>
      <c r="X573" s="124" t="s">
        <v>193</v>
      </c>
      <c r="Y573" s="52">
        <v>0</v>
      </c>
      <c r="Z573" s="53">
        <v>0</v>
      </c>
      <c r="AA573" s="53">
        <v>1</v>
      </c>
      <c r="AB573" s="53">
        <v>3</v>
      </c>
      <c r="AC573" s="53">
        <v>2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5">
      <c r="A574" s="131">
        <v>0.47916666666666669</v>
      </c>
      <c r="B574" s="51">
        <v>8</v>
      </c>
      <c r="C574" s="52">
        <v>2</v>
      </c>
      <c r="D574" s="53">
        <v>0</v>
      </c>
      <c r="E574" s="53">
        <v>5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2</v>
      </c>
      <c r="R574" s="118">
        <v>25</v>
      </c>
      <c r="S574" s="53">
        <v>0</v>
      </c>
      <c r="T574" s="118">
        <v>0</v>
      </c>
      <c r="U574" s="53">
        <v>0</v>
      </c>
      <c r="V574" s="118">
        <v>0</v>
      </c>
      <c r="W574" s="118">
        <v>14.637499999999999</v>
      </c>
      <c r="X574" s="124" t="s">
        <v>193</v>
      </c>
      <c r="Y574" s="52">
        <v>0</v>
      </c>
      <c r="Z574" s="53">
        <v>3</v>
      </c>
      <c r="AA574" s="53">
        <v>2</v>
      </c>
      <c r="AB574" s="53">
        <v>1</v>
      </c>
      <c r="AC574" s="53">
        <v>2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5">
      <c r="A575" s="131">
        <v>0.48958333333333331</v>
      </c>
      <c r="B575" s="51">
        <v>2</v>
      </c>
      <c r="C575" s="52">
        <v>0</v>
      </c>
      <c r="D575" s="53">
        <v>0</v>
      </c>
      <c r="E575" s="53">
        <v>1</v>
      </c>
      <c r="F575" s="53">
        <v>0</v>
      </c>
      <c r="G575" s="53">
        <v>1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13.3</v>
      </c>
      <c r="X575" s="124" t="s">
        <v>193</v>
      </c>
      <c r="Y575" s="52">
        <v>0</v>
      </c>
      <c r="Z575" s="53">
        <v>0</v>
      </c>
      <c r="AA575" s="53">
        <v>1</v>
      </c>
      <c r="AB575" s="53">
        <v>1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5">
      <c r="A576" s="131">
        <v>0.5</v>
      </c>
      <c r="B576" s="51">
        <v>6</v>
      </c>
      <c r="C576" s="52">
        <v>1</v>
      </c>
      <c r="D576" s="53">
        <v>0</v>
      </c>
      <c r="E576" s="53">
        <v>4</v>
      </c>
      <c r="F576" s="53">
        <v>0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16.666666666666664</v>
      </c>
      <c r="S576" s="53">
        <v>1</v>
      </c>
      <c r="T576" s="118">
        <v>16.666666666666664</v>
      </c>
      <c r="U576" s="53">
        <v>0</v>
      </c>
      <c r="V576" s="118">
        <v>0</v>
      </c>
      <c r="W576" s="118">
        <v>16.8</v>
      </c>
      <c r="X576" s="124" t="s">
        <v>193</v>
      </c>
      <c r="Y576" s="52">
        <v>0</v>
      </c>
      <c r="Z576" s="53">
        <v>1</v>
      </c>
      <c r="AA576" s="53">
        <v>1</v>
      </c>
      <c r="AB576" s="53">
        <v>3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5">
      <c r="A577" s="131">
        <v>0.51041666666666663</v>
      </c>
      <c r="B577" s="51">
        <v>4</v>
      </c>
      <c r="C577" s="52">
        <v>1</v>
      </c>
      <c r="D577" s="53">
        <v>0</v>
      </c>
      <c r="E577" s="53">
        <v>3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13.200000000000001</v>
      </c>
      <c r="X577" s="124" t="s">
        <v>193</v>
      </c>
      <c r="Y577" s="52">
        <v>0</v>
      </c>
      <c r="Z577" s="53">
        <v>1</v>
      </c>
      <c r="AA577" s="53">
        <v>1</v>
      </c>
      <c r="AB577" s="53">
        <v>2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5">
      <c r="A578" s="131">
        <v>0.52083333333333337</v>
      </c>
      <c r="B578" s="51">
        <v>2</v>
      </c>
      <c r="C578" s="52">
        <v>0</v>
      </c>
      <c r="D578" s="53">
        <v>0</v>
      </c>
      <c r="E578" s="53">
        <v>2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12.1</v>
      </c>
      <c r="X578" s="124" t="s">
        <v>193</v>
      </c>
      <c r="Y578" s="52">
        <v>0</v>
      </c>
      <c r="Z578" s="53">
        <v>0</v>
      </c>
      <c r="AA578" s="53">
        <v>2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5">
      <c r="A579" s="131">
        <v>0.53125</v>
      </c>
      <c r="B579" s="51">
        <v>5</v>
      </c>
      <c r="C579" s="52">
        <v>0</v>
      </c>
      <c r="D579" s="53">
        <v>0</v>
      </c>
      <c r="E579" s="53">
        <v>4</v>
      </c>
      <c r="F579" s="53">
        <v>0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</v>
      </c>
      <c r="R579" s="118">
        <v>40</v>
      </c>
      <c r="S579" s="53">
        <v>0</v>
      </c>
      <c r="T579" s="118">
        <v>0</v>
      </c>
      <c r="U579" s="53">
        <v>0</v>
      </c>
      <c r="V579" s="118">
        <v>0</v>
      </c>
      <c r="W579" s="118">
        <v>16.7</v>
      </c>
      <c r="X579" s="124" t="s">
        <v>193</v>
      </c>
      <c r="Y579" s="52">
        <v>0</v>
      </c>
      <c r="Z579" s="53">
        <v>0</v>
      </c>
      <c r="AA579" s="53">
        <v>2</v>
      </c>
      <c r="AB579" s="53">
        <v>1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5">
      <c r="A580" s="131">
        <v>0.54166666666666663</v>
      </c>
      <c r="B580" s="51">
        <v>4</v>
      </c>
      <c r="C580" s="52">
        <v>0</v>
      </c>
      <c r="D580" s="53">
        <v>0</v>
      </c>
      <c r="E580" s="53">
        <v>4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15.175000000000001</v>
      </c>
      <c r="X580" s="124" t="s">
        <v>193</v>
      </c>
      <c r="Y580" s="52">
        <v>0</v>
      </c>
      <c r="Z580" s="53">
        <v>0</v>
      </c>
      <c r="AA580" s="53">
        <v>2</v>
      </c>
      <c r="AB580" s="53">
        <v>2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5">
      <c r="A581" s="131">
        <v>0.55208333333333337</v>
      </c>
      <c r="B581" s="51">
        <v>4</v>
      </c>
      <c r="C581" s="52">
        <v>1</v>
      </c>
      <c r="D581" s="53">
        <v>0</v>
      </c>
      <c r="E581" s="53">
        <v>2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25</v>
      </c>
      <c r="S581" s="53">
        <v>0</v>
      </c>
      <c r="T581" s="118">
        <v>0</v>
      </c>
      <c r="U581" s="53">
        <v>0</v>
      </c>
      <c r="V581" s="118">
        <v>0</v>
      </c>
      <c r="W581" s="118">
        <v>13.5</v>
      </c>
      <c r="X581" s="124" t="s">
        <v>193</v>
      </c>
      <c r="Y581" s="52">
        <v>0</v>
      </c>
      <c r="Z581" s="53">
        <v>2</v>
      </c>
      <c r="AA581" s="53">
        <v>0</v>
      </c>
      <c r="AB581" s="53">
        <v>1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5">
      <c r="A582" s="131">
        <v>0.5625</v>
      </c>
      <c r="B582" s="51">
        <v>6</v>
      </c>
      <c r="C582" s="52">
        <v>1</v>
      </c>
      <c r="D582" s="53">
        <v>1</v>
      </c>
      <c r="E582" s="53">
        <v>4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3</v>
      </c>
      <c r="R582" s="118">
        <v>50</v>
      </c>
      <c r="S582" s="53">
        <v>1</v>
      </c>
      <c r="T582" s="118">
        <v>16.666666666666664</v>
      </c>
      <c r="U582" s="53">
        <v>0</v>
      </c>
      <c r="V582" s="118">
        <v>0</v>
      </c>
      <c r="W582" s="118">
        <v>19.833333333333332</v>
      </c>
      <c r="X582" s="124" t="s">
        <v>193</v>
      </c>
      <c r="Y582" s="52">
        <v>0</v>
      </c>
      <c r="Z582" s="53">
        <v>0</v>
      </c>
      <c r="AA582" s="53">
        <v>0</v>
      </c>
      <c r="AB582" s="53">
        <v>3</v>
      </c>
      <c r="AC582" s="53">
        <v>2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5">
      <c r="A583" s="131">
        <v>0.57291666666666663</v>
      </c>
      <c r="B583" s="51">
        <v>4</v>
      </c>
      <c r="C583" s="52">
        <v>2</v>
      </c>
      <c r="D583" s="53">
        <v>0</v>
      </c>
      <c r="E583" s="53">
        <v>2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25</v>
      </c>
      <c r="S583" s="53">
        <v>0</v>
      </c>
      <c r="T583" s="118">
        <v>0</v>
      </c>
      <c r="U583" s="53">
        <v>0</v>
      </c>
      <c r="V583" s="118">
        <v>0</v>
      </c>
      <c r="W583" s="118">
        <v>16.3</v>
      </c>
      <c r="X583" s="124" t="s">
        <v>193</v>
      </c>
      <c r="Y583" s="52">
        <v>0</v>
      </c>
      <c r="Z583" s="53">
        <v>0</v>
      </c>
      <c r="AA583" s="53">
        <v>2</v>
      </c>
      <c r="AB583" s="53">
        <v>1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5">
      <c r="A584" s="131">
        <v>0.58333333333333337</v>
      </c>
      <c r="B584" s="51">
        <v>7</v>
      </c>
      <c r="C584" s="52">
        <v>1</v>
      </c>
      <c r="D584" s="53">
        <v>2</v>
      </c>
      <c r="E584" s="53">
        <v>3</v>
      </c>
      <c r="F584" s="53">
        <v>0</v>
      </c>
      <c r="G584" s="53">
        <v>1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14.285714285714285</v>
      </c>
      <c r="S584" s="53">
        <v>1</v>
      </c>
      <c r="T584" s="118">
        <v>14.285714285714285</v>
      </c>
      <c r="U584" s="53">
        <v>0</v>
      </c>
      <c r="V584" s="118">
        <v>0</v>
      </c>
      <c r="W584" s="118">
        <v>14.785714285714286</v>
      </c>
      <c r="X584" s="124" t="s">
        <v>193</v>
      </c>
      <c r="Y584" s="52">
        <v>0</v>
      </c>
      <c r="Z584" s="53">
        <v>1</v>
      </c>
      <c r="AA584" s="53">
        <v>4</v>
      </c>
      <c r="AB584" s="53">
        <v>1</v>
      </c>
      <c r="AC584" s="53">
        <v>1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5">
      <c r="A585" s="131">
        <v>0.59375</v>
      </c>
      <c r="B585" s="51">
        <v>5</v>
      </c>
      <c r="C585" s="52">
        <v>0</v>
      </c>
      <c r="D585" s="53">
        <v>2</v>
      </c>
      <c r="E585" s="53">
        <v>2</v>
      </c>
      <c r="F585" s="53">
        <v>0</v>
      </c>
      <c r="G585" s="53">
        <v>1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>
        <v>12.88</v>
      </c>
      <c r="X585" s="124" t="s">
        <v>193</v>
      </c>
      <c r="Y585" s="52">
        <v>0</v>
      </c>
      <c r="Z585" s="53">
        <v>1</v>
      </c>
      <c r="AA585" s="53">
        <v>3</v>
      </c>
      <c r="AB585" s="53">
        <v>1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5">
      <c r="A586" s="131">
        <v>0.60416666666666663</v>
      </c>
      <c r="B586" s="51">
        <v>5</v>
      </c>
      <c r="C586" s="52">
        <v>1</v>
      </c>
      <c r="D586" s="53">
        <v>1</v>
      </c>
      <c r="E586" s="53">
        <v>2</v>
      </c>
      <c r="F586" s="53">
        <v>0</v>
      </c>
      <c r="G586" s="53">
        <v>1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20</v>
      </c>
      <c r="S586" s="53">
        <v>1</v>
      </c>
      <c r="T586" s="118">
        <v>20</v>
      </c>
      <c r="U586" s="53">
        <v>0</v>
      </c>
      <c r="V586" s="118">
        <v>0</v>
      </c>
      <c r="W586" s="118">
        <v>17.72</v>
      </c>
      <c r="X586" s="124" t="s">
        <v>193</v>
      </c>
      <c r="Y586" s="52">
        <v>0</v>
      </c>
      <c r="Z586" s="53">
        <v>0</v>
      </c>
      <c r="AA586" s="53">
        <v>2</v>
      </c>
      <c r="AB586" s="53">
        <v>2</v>
      </c>
      <c r="AC586" s="53">
        <v>0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5">
      <c r="A587" s="131">
        <v>0.61458333333333337</v>
      </c>
      <c r="B587" s="51">
        <v>4</v>
      </c>
      <c r="C587" s="52">
        <v>2</v>
      </c>
      <c r="D587" s="53">
        <v>0</v>
      </c>
      <c r="E587" s="53">
        <v>2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15.399999999999999</v>
      </c>
      <c r="X587" s="124" t="s">
        <v>193</v>
      </c>
      <c r="Y587" s="52">
        <v>0</v>
      </c>
      <c r="Z587" s="53">
        <v>0</v>
      </c>
      <c r="AA587" s="53">
        <v>2</v>
      </c>
      <c r="AB587" s="53">
        <v>2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5">
      <c r="A588" s="131">
        <v>0.625</v>
      </c>
      <c r="B588" s="51">
        <v>2</v>
      </c>
      <c r="C588" s="52">
        <v>0</v>
      </c>
      <c r="D588" s="53">
        <v>0</v>
      </c>
      <c r="E588" s="53">
        <v>1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</v>
      </c>
      <c r="R588" s="118">
        <v>50</v>
      </c>
      <c r="S588" s="53">
        <v>1</v>
      </c>
      <c r="T588" s="118">
        <v>50</v>
      </c>
      <c r="U588" s="53">
        <v>0</v>
      </c>
      <c r="V588" s="118">
        <v>0</v>
      </c>
      <c r="W588" s="118">
        <v>18.8</v>
      </c>
      <c r="X588" s="124" t="s">
        <v>193</v>
      </c>
      <c r="Y588" s="52">
        <v>0</v>
      </c>
      <c r="Z588" s="53">
        <v>0</v>
      </c>
      <c r="AA588" s="53">
        <v>1</v>
      </c>
      <c r="AB588" s="53">
        <v>0</v>
      </c>
      <c r="AC588" s="53">
        <v>0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5">
      <c r="A589" s="131">
        <v>0.63541666666666663</v>
      </c>
      <c r="B589" s="51">
        <v>1</v>
      </c>
      <c r="C589" s="52">
        <v>0</v>
      </c>
      <c r="D589" s="53">
        <v>0</v>
      </c>
      <c r="E589" s="53">
        <v>1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17.8</v>
      </c>
      <c r="X589" s="124" t="s">
        <v>193</v>
      </c>
      <c r="Y589" s="52">
        <v>0</v>
      </c>
      <c r="Z589" s="53">
        <v>0</v>
      </c>
      <c r="AA589" s="53">
        <v>0</v>
      </c>
      <c r="AB589" s="53">
        <v>1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5">
      <c r="A590" s="131">
        <v>0.64583333333333337</v>
      </c>
      <c r="B590" s="51">
        <v>8</v>
      </c>
      <c r="C590" s="52">
        <v>1</v>
      </c>
      <c r="D590" s="53">
        <v>0</v>
      </c>
      <c r="E590" s="53">
        <v>6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4</v>
      </c>
      <c r="R590" s="118">
        <v>50</v>
      </c>
      <c r="S590" s="53">
        <v>2</v>
      </c>
      <c r="T590" s="118">
        <v>25</v>
      </c>
      <c r="U590" s="53">
        <v>0</v>
      </c>
      <c r="V590" s="118">
        <v>0</v>
      </c>
      <c r="W590" s="118">
        <v>19.850000000000001</v>
      </c>
      <c r="X590" s="124" t="s">
        <v>193</v>
      </c>
      <c r="Y590" s="52">
        <v>0</v>
      </c>
      <c r="Z590" s="53">
        <v>1</v>
      </c>
      <c r="AA590" s="53">
        <v>1</v>
      </c>
      <c r="AB590" s="53">
        <v>2</v>
      </c>
      <c r="AC590" s="53">
        <v>3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5">
      <c r="A591" s="131">
        <v>0.65625</v>
      </c>
      <c r="B591" s="51">
        <v>6</v>
      </c>
      <c r="C591" s="52">
        <v>0</v>
      </c>
      <c r="D591" s="53">
        <v>0</v>
      </c>
      <c r="E591" s="53">
        <v>6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15.466666666666669</v>
      </c>
      <c r="X591" s="124" t="s">
        <v>193</v>
      </c>
      <c r="Y591" s="52">
        <v>0</v>
      </c>
      <c r="Z591" s="53">
        <v>0</v>
      </c>
      <c r="AA591" s="53">
        <v>3</v>
      </c>
      <c r="AB591" s="53">
        <v>3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5">
      <c r="A592" s="131">
        <v>0.66666666666666663</v>
      </c>
      <c r="B592" s="51">
        <v>3</v>
      </c>
      <c r="C592" s="52">
        <v>0</v>
      </c>
      <c r="D592" s="53">
        <v>0</v>
      </c>
      <c r="E592" s="53">
        <v>3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12.799999999999999</v>
      </c>
      <c r="X592" s="124" t="s">
        <v>193</v>
      </c>
      <c r="Y592" s="52">
        <v>0</v>
      </c>
      <c r="Z592" s="53">
        <v>1</v>
      </c>
      <c r="AA592" s="53">
        <v>1</v>
      </c>
      <c r="AB592" s="53">
        <v>1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5">
      <c r="A593" s="131">
        <v>0.67708333333333337</v>
      </c>
      <c r="B593" s="51">
        <v>8</v>
      </c>
      <c r="C593" s="52">
        <v>4</v>
      </c>
      <c r="D593" s="53">
        <v>0</v>
      </c>
      <c r="E593" s="53">
        <v>4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2</v>
      </c>
      <c r="R593" s="118">
        <v>25</v>
      </c>
      <c r="S593" s="53">
        <v>0</v>
      </c>
      <c r="T593" s="118">
        <v>0</v>
      </c>
      <c r="U593" s="53">
        <v>0</v>
      </c>
      <c r="V593" s="118">
        <v>0</v>
      </c>
      <c r="W593" s="118">
        <v>15.975</v>
      </c>
      <c r="X593" s="124" t="s">
        <v>193</v>
      </c>
      <c r="Y593" s="52">
        <v>0</v>
      </c>
      <c r="Z593" s="53">
        <v>0</v>
      </c>
      <c r="AA593" s="53">
        <v>3</v>
      </c>
      <c r="AB593" s="53">
        <v>3</v>
      </c>
      <c r="AC593" s="53">
        <v>2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5">
      <c r="A594" s="131">
        <v>0.6875</v>
      </c>
      <c r="B594" s="51">
        <v>5</v>
      </c>
      <c r="C594" s="52">
        <v>2</v>
      </c>
      <c r="D594" s="53">
        <v>0</v>
      </c>
      <c r="E594" s="53">
        <v>3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</v>
      </c>
      <c r="R594" s="118">
        <v>20</v>
      </c>
      <c r="S594" s="53">
        <v>0</v>
      </c>
      <c r="T594" s="118">
        <v>0</v>
      </c>
      <c r="U594" s="53">
        <v>0</v>
      </c>
      <c r="V594" s="118">
        <v>0</v>
      </c>
      <c r="W594" s="118">
        <v>14.86</v>
      </c>
      <c r="X594" s="124" t="s">
        <v>193</v>
      </c>
      <c r="Y594" s="52">
        <v>0</v>
      </c>
      <c r="Z594" s="53">
        <v>1</v>
      </c>
      <c r="AA594" s="53">
        <v>2</v>
      </c>
      <c r="AB594" s="53">
        <v>1</v>
      </c>
      <c r="AC594" s="53">
        <v>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5">
      <c r="A595" s="131">
        <v>0.69791666666666663</v>
      </c>
      <c r="B595" s="51">
        <v>15</v>
      </c>
      <c r="C595" s="52">
        <v>15</v>
      </c>
      <c r="D595" s="53">
        <v>0</v>
      </c>
      <c r="E595" s="53">
        <v>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10.493333333333334</v>
      </c>
      <c r="X595" s="124">
        <v>13.512499999999999</v>
      </c>
      <c r="Y595" s="52">
        <v>0</v>
      </c>
      <c r="Z595" s="53">
        <v>5</v>
      </c>
      <c r="AA595" s="53">
        <v>10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5">
      <c r="A596" s="131">
        <v>0.70833333333333337</v>
      </c>
      <c r="B596" s="51">
        <v>12</v>
      </c>
      <c r="C596" s="52">
        <v>5</v>
      </c>
      <c r="D596" s="53">
        <v>0</v>
      </c>
      <c r="E596" s="53">
        <v>6</v>
      </c>
      <c r="F596" s="53">
        <v>0</v>
      </c>
      <c r="G596" s="53">
        <v>1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8.3333333333333321</v>
      </c>
      <c r="S596" s="53">
        <v>1</v>
      </c>
      <c r="T596" s="118">
        <v>8.3333333333333321</v>
      </c>
      <c r="U596" s="53">
        <v>0</v>
      </c>
      <c r="V596" s="118">
        <v>0</v>
      </c>
      <c r="W596" s="118">
        <v>14.6</v>
      </c>
      <c r="X596" s="124">
        <v>18.637499999999999</v>
      </c>
      <c r="Y596" s="52">
        <v>0</v>
      </c>
      <c r="Z596" s="53">
        <v>3</v>
      </c>
      <c r="AA596" s="53">
        <v>4</v>
      </c>
      <c r="AB596" s="53">
        <v>4</v>
      </c>
      <c r="AC596" s="53">
        <v>0</v>
      </c>
      <c r="AD596" s="53">
        <v>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5">
      <c r="A597" s="131">
        <v>0.71875</v>
      </c>
      <c r="B597" s="51">
        <v>5</v>
      </c>
      <c r="C597" s="52">
        <v>0</v>
      </c>
      <c r="D597" s="53">
        <v>1</v>
      </c>
      <c r="E597" s="53">
        <v>3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</v>
      </c>
      <c r="R597" s="118">
        <v>20</v>
      </c>
      <c r="S597" s="53">
        <v>0</v>
      </c>
      <c r="T597" s="118">
        <v>0</v>
      </c>
      <c r="U597" s="53">
        <v>0</v>
      </c>
      <c r="V597" s="118">
        <v>0</v>
      </c>
      <c r="W597" s="118">
        <v>16.7</v>
      </c>
      <c r="X597" s="124" t="s">
        <v>193</v>
      </c>
      <c r="Y597" s="52">
        <v>0</v>
      </c>
      <c r="Z597" s="53">
        <v>0</v>
      </c>
      <c r="AA597" s="53">
        <v>1</v>
      </c>
      <c r="AB597" s="53">
        <v>3</v>
      </c>
      <c r="AC597" s="53">
        <v>1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5">
      <c r="A598" s="131">
        <v>0.72916666666666663</v>
      </c>
      <c r="B598" s="51">
        <v>3</v>
      </c>
      <c r="C598" s="52">
        <v>0</v>
      </c>
      <c r="D598" s="53">
        <v>0</v>
      </c>
      <c r="E598" s="53">
        <v>3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15.4</v>
      </c>
      <c r="X598" s="124" t="s">
        <v>193</v>
      </c>
      <c r="Y598" s="52">
        <v>0</v>
      </c>
      <c r="Z598" s="53">
        <v>0</v>
      </c>
      <c r="AA598" s="53">
        <v>1</v>
      </c>
      <c r="AB598" s="53">
        <v>2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5">
      <c r="A599" s="131">
        <v>0.73958333333333337</v>
      </c>
      <c r="B599" s="51">
        <v>5</v>
      </c>
      <c r="C599" s="52">
        <v>0</v>
      </c>
      <c r="D599" s="53">
        <v>0</v>
      </c>
      <c r="E599" s="53">
        <v>5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</v>
      </c>
      <c r="R599" s="118">
        <v>40</v>
      </c>
      <c r="S599" s="53">
        <v>1</v>
      </c>
      <c r="T599" s="118">
        <v>20</v>
      </c>
      <c r="U599" s="53">
        <v>0</v>
      </c>
      <c r="V599" s="118">
        <v>0</v>
      </c>
      <c r="W599" s="118">
        <v>18</v>
      </c>
      <c r="X599" s="124" t="s">
        <v>193</v>
      </c>
      <c r="Y599" s="52">
        <v>0</v>
      </c>
      <c r="Z599" s="53">
        <v>1</v>
      </c>
      <c r="AA599" s="53">
        <v>0</v>
      </c>
      <c r="AB599" s="53">
        <v>2</v>
      </c>
      <c r="AC599" s="53">
        <v>2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5">
      <c r="A600" s="131">
        <v>0.75</v>
      </c>
      <c r="B600" s="51">
        <v>5</v>
      </c>
      <c r="C600" s="52">
        <v>0</v>
      </c>
      <c r="D600" s="53">
        <v>0</v>
      </c>
      <c r="E600" s="53">
        <v>5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40</v>
      </c>
      <c r="S600" s="53">
        <v>1</v>
      </c>
      <c r="T600" s="118">
        <v>20</v>
      </c>
      <c r="U600" s="53">
        <v>0</v>
      </c>
      <c r="V600" s="118">
        <v>0</v>
      </c>
      <c r="W600" s="118">
        <v>18.5</v>
      </c>
      <c r="X600" s="124" t="s">
        <v>193</v>
      </c>
      <c r="Y600" s="52">
        <v>0</v>
      </c>
      <c r="Z600" s="53">
        <v>0</v>
      </c>
      <c r="AA600" s="53">
        <v>1</v>
      </c>
      <c r="AB600" s="53">
        <v>2</v>
      </c>
      <c r="AC600" s="53">
        <v>2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5">
      <c r="A601" s="131">
        <v>0.76041666666666663</v>
      </c>
      <c r="B601" s="51">
        <v>3</v>
      </c>
      <c r="C601" s="52">
        <v>0</v>
      </c>
      <c r="D601" s="53">
        <v>0</v>
      </c>
      <c r="E601" s="53">
        <v>3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2</v>
      </c>
      <c r="R601" s="118">
        <v>66.666666666666657</v>
      </c>
      <c r="S601" s="53">
        <v>0</v>
      </c>
      <c r="T601" s="118">
        <v>0</v>
      </c>
      <c r="U601" s="53">
        <v>0</v>
      </c>
      <c r="V601" s="118">
        <v>0</v>
      </c>
      <c r="W601" s="118">
        <v>21</v>
      </c>
      <c r="X601" s="124" t="s">
        <v>193</v>
      </c>
      <c r="Y601" s="52">
        <v>0</v>
      </c>
      <c r="Z601" s="53">
        <v>0</v>
      </c>
      <c r="AA601" s="53">
        <v>0</v>
      </c>
      <c r="AB601" s="53">
        <v>1</v>
      </c>
      <c r="AC601" s="53">
        <v>2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5">
      <c r="A602" s="131">
        <v>0.77083333333333337</v>
      </c>
      <c r="B602" s="51">
        <v>5</v>
      </c>
      <c r="C602" s="52">
        <v>1</v>
      </c>
      <c r="D602" s="53">
        <v>0</v>
      </c>
      <c r="E602" s="53">
        <v>4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</v>
      </c>
      <c r="R602" s="118">
        <v>40</v>
      </c>
      <c r="S602" s="53">
        <v>1</v>
      </c>
      <c r="T602" s="118">
        <v>20</v>
      </c>
      <c r="U602" s="53">
        <v>0</v>
      </c>
      <c r="V602" s="118">
        <v>0</v>
      </c>
      <c r="W602" s="118">
        <v>16.059999999999999</v>
      </c>
      <c r="X602" s="124" t="s">
        <v>193</v>
      </c>
      <c r="Y602" s="52">
        <v>0</v>
      </c>
      <c r="Z602" s="53">
        <v>1</v>
      </c>
      <c r="AA602" s="53">
        <v>2</v>
      </c>
      <c r="AB602" s="53">
        <v>0</v>
      </c>
      <c r="AC602" s="53">
        <v>1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5">
      <c r="A603" s="131">
        <v>0.78125</v>
      </c>
      <c r="B603" s="51">
        <v>5</v>
      </c>
      <c r="C603" s="52">
        <v>1</v>
      </c>
      <c r="D603" s="53">
        <v>0</v>
      </c>
      <c r="E603" s="53">
        <v>4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20</v>
      </c>
      <c r="S603" s="53">
        <v>0</v>
      </c>
      <c r="T603" s="118">
        <v>0</v>
      </c>
      <c r="U603" s="53">
        <v>0</v>
      </c>
      <c r="V603" s="118">
        <v>0</v>
      </c>
      <c r="W603" s="118">
        <v>16.64</v>
      </c>
      <c r="X603" s="124" t="s">
        <v>193</v>
      </c>
      <c r="Y603" s="52">
        <v>0</v>
      </c>
      <c r="Z603" s="53">
        <v>0</v>
      </c>
      <c r="AA603" s="53">
        <v>2</v>
      </c>
      <c r="AB603" s="53">
        <v>2</v>
      </c>
      <c r="AC603" s="53">
        <v>1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5">
      <c r="A604" s="131">
        <v>0.79166666666666663</v>
      </c>
      <c r="B604" s="51">
        <v>6</v>
      </c>
      <c r="C604" s="52">
        <v>1</v>
      </c>
      <c r="D604" s="53">
        <v>1</v>
      </c>
      <c r="E604" s="53">
        <v>4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</v>
      </c>
      <c r="R604" s="118">
        <v>16.666666666666664</v>
      </c>
      <c r="S604" s="53">
        <v>0</v>
      </c>
      <c r="T604" s="118">
        <v>0</v>
      </c>
      <c r="U604" s="53">
        <v>0</v>
      </c>
      <c r="V604" s="118">
        <v>0</v>
      </c>
      <c r="W604" s="118">
        <v>15.200000000000001</v>
      </c>
      <c r="X604" s="124" t="s">
        <v>193</v>
      </c>
      <c r="Y604" s="52">
        <v>0</v>
      </c>
      <c r="Z604" s="53">
        <v>1</v>
      </c>
      <c r="AA604" s="53">
        <v>2</v>
      </c>
      <c r="AB604" s="53">
        <v>2</v>
      </c>
      <c r="AC604" s="53">
        <v>1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5">
      <c r="A605" s="131">
        <v>0.80208333333333337</v>
      </c>
      <c r="B605" s="51">
        <v>4</v>
      </c>
      <c r="C605" s="52">
        <v>1</v>
      </c>
      <c r="D605" s="53">
        <v>1</v>
      </c>
      <c r="E605" s="53">
        <v>2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</v>
      </c>
      <c r="R605" s="118">
        <v>25</v>
      </c>
      <c r="S605" s="53">
        <v>1</v>
      </c>
      <c r="T605" s="118">
        <v>25</v>
      </c>
      <c r="U605" s="53">
        <v>0</v>
      </c>
      <c r="V605" s="118">
        <v>0</v>
      </c>
      <c r="W605" s="118">
        <v>15.3</v>
      </c>
      <c r="X605" s="124" t="s">
        <v>193</v>
      </c>
      <c r="Y605" s="52">
        <v>0</v>
      </c>
      <c r="Z605" s="53">
        <v>1</v>
      </c>
      <c r="AA605" s="53">
        <v>1</v>
      </c>
      <c r="AB605" s="53">
        <v>1</v>
      </c>
      <c r="AC605" s="53">
        <v>1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5">
      <c r="A606" s="131">
        <v>0.8125</v>
      </c>
      <c r="B606" s="51">
        <v>3</v>
      </c>
      <c r="C606" s="52">
        <v>1</v>
      </c>
      <c r="D606" s="53">
        <v>0</v>
      </c>
      <c r="E606" s="53">
        <v>2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12.9</v>
      </c>
      <c r="X606" s="124" t="s">
        <v>193</v>
      </c>
      <c r="Y606" s="52">
        <v>0</v>
      </c>
      <c r="Z606" s="53">
        <v>0</v>
      </c>
      <c r="AA606" s="53">
        <v>2</v>
      </c>
      <c r="AB606" s="53">
        <v>1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5">
      <c r="A607" s="131">
        <v>0.82291666666666663</v>
      </c>
      <c r="B607" s="51">
        <v>4</v>
      </c>
      <c r="C607" s="52">
        <v>0</v>
      </c>
      <c r="D607" s="53">
        <v>0</v>
      </c>
      <c r="E607" s="53">
        <v>4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12.2</v>
      </c>
      <c r="X607" s="124" t="s">
        <v>193</v>
      </c>
      <c r="Y607" s="52">
        <v>0</v>
      </c>
      <c r="Z607" s="53">
        <v>1</v>
      </c>
      <c r="AA607" s="53">
        <v>3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5">
      <c r="A608" s="131">
        <v>0.83333333333333337</v>
      </c>
      <c r="B608" s="51">
        <v>3</v>
      </c>
      <c r="C608" s="52">
        <v>1</v>
      </c>
      <c r="D608" s="53">
        <v>0</v>
      </c>
      <c r="E608" s="53">
        <v>2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13.533333333333333</v>
      </c>
      <c r="X608" s="124" t="s">
        <v>193</v>
      </c>
      <c r="Y608" s="52">
        <v>0</v>
      </c>
      <c r="Z608" s="53">
        <v>0</v>
      </c>
      <c r="AA608" s="53">
        <v>2</v>
      </c>
      <c r="AB608" s="53">
        <v>1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5">
      <c r="A609" s="131">
        <v>0.84375</v>
      </c>
      <c r="B609" s="51">
        <v>3</v>
      </c>
      <c r="C609" s="52">
        <v>0</v>
      </c>
      <c r="D609" s="53">
        <v>0</v>
      </c>
      <c r="E609" s="53">
        <v>3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</v>
      </c>
      <c r="R609" s="118">
        <v>33.333333333333329</v>
      </c>
      <c r="S609" s="53">
        <v>0</v>
      </c>
      <c r="T609" s="118">
        <v>0</v>
      </c>
      <c r="U609" s="53">
        <v>0</v>
      </c>
      <c r="V609" s="118">
        <v>0</v>
      </c>
      <c r="W609" s="118">
        <v>15.233333333333334</v>
      </c>
      <c r="X609" s="124" t="s">
        <v>193</v>
      </c>
      <c r="Y609" s="52">
        <v>0</v>
      </c>
      <c r="Z609" s="53">
        <v>1</v>
      </c>
      <c r="AA609" s="53">
        <v>0</v>
      </c>
      <c r="AB609" s="53">
        <v>1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5">
      <c r="A610" s="131">
        <v>0.85416666666666663</v>
      </c>
      <c r="B610" s="51">
        <v>3</v>
      </c>
      <c r="C610" s="52">
        <v>0</v>
      </c>
      <c r="D610" s="53">
        <v>1</v>
      </c>
      <c r="E610" s="53">
        <v>2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33.333333333333329</v>
      </c>
      <c r="S610" s="53">
        <v>0</v>
      </c>
      <c r="T610" s="118">
        <v>0</v>
      </c>
      <c r="U610" s="53">
        <v>0</v>
      </c>
      <c r="V610" s="118">
        <v>0</v>
      </c>
      <c r="W610" s="118">
        <v>18.3</v>
      </c>
      <c r="X610" s="124" t="s">
        <v>193</v>
      </c>
      <c r="Y610" s="52">
        <v>0</v>
      </c>
      <c r="Z610" s="53">
        <v>0</v>
      </c>
      <c r="AA610" s="53">
        <v>0</v>
      </c>
      <c r="AB610" s="53">
        <v>2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5">
      <c r="A611" s="131">
        <v>0.86458333333333337</v>
      </c>
      <c r="B611" s="51">
        <v>2</v>
      </c>
      <c r="C611" s="52">
        <v>0</v>
      </c>
      <c r="D611" s="53">
        <v>1</v>
      </c>
      <c r="E611" s="53">
        <v>1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15.7</v>
      </c>
      <c r="X611" s="124" t="s">
        <v>193</v>
      </c>
      <c r="Y611" s="52">
        <v>0</v>
      </c>
      <c r="Z611" s="53">
        <v>0</v>
      </c>
      <c r="AA611" s="53">
        <v>0</v>
      </c>
      <c r="AB611" s="53">
        <v>2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5">
      <c r="A612" s="131">
        <v>0.875</v>
      </c>
      <c r="B612" s="51">
        <v>1</v>
      </c>
      <c r="C612" s="52">
        <v>0</v>
      </c>
      <c r="D612" s="53">
        <v>0</v>
      </c>
      <c r="E612" s="53">
        <v>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19.100000000000001</v>
      </c>
      <c r="X612" s="124" t="s">
        <v>193</v>
      </c>
      <c r="Y612" s="52">
        <v>0</v>
      </c>
      <c r="Z612" s="53">
        <v>0</v>
      </c>
      <c r="AA612" s="53">
        <v>0</v>
      </c>
      <c r="AB612" s="53">
        <v>1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5">
      <c r="A613" s="131">
        <v>0.88541666666666663</v>
      </c>
      <c r="B613" s="51">
        <v>1</v>
      </c>
      <c r="C613" s="52">
        <v>0</v>
      </c>
      <c r="D613" s="53">
        <v>0</v>
      </c>
      <c r="E613" s="53">
        <v>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18.3</v>
      </c>
      <c r="X613" s="124" t="s">
        <v>193</v>
      </c>
      <c r="Y613" s="52">
        <v>0</v>
      </c>
      <c r="Z613" s="53">
        <v>0</v>
      </c>
      <c r="AA613" s="53">
        <v>0</v>
      </c>
      <c r="AB613" s="53">
        <v>1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5">
      <c r="A614" s="131">
        <v>0.89583333333333337</v>
      </c>
      <c r="B614" s="51">
        <v>3</v>
      </c>
      <c r="C614" s="52">
        <v>0</v>
      </c>
      <c r="D614" s="53">
        <v>0</v>
      </c>
      <c r="E614" s="53">
        <v>3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100</v>
      </c>
      <c r="S614" s="53">
        <v>0</v>
      </c>
      <c r="T614" s="118">
        <v>0</v>
      </c>
      <c r="U614" s="53">
        <v>0</v>
      </c>
      <c r="V614" s="118">
        <v>0</v>
      </c>
      <c r="W614" s="118">
        <v>22.600000000000005</v>
      </c>
      <c r="X614" s="124" t="s">
        <v>193</v>
      </c>
      <c r="Y614" s="52">
        <v>0</v>
      </c>
      <c r="Z614" s="53">
        <v>0</v>
      </c>
      <c r="AA614" s="53">
        <v>0</v>
      </c>
      <c r="AB614" s="53">
        <v>0</v>
      </c>
      <c r="AC614" s="53">
        <v>3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5">
      <c r="A615" s="131">
        <v>0.90625</v>
      </c>
      <c r="B615" s="51">
        <v>5</v>
      </c>
      <c r="C615" s="52">
        <v>0</v>
      </c>
      <c r="D615" s="53">
        <v>1</v>
      </c>
      <c r="E615" s="53">
        <v>4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15.62</v>
      </c>
      <c r="X615" s="124" t="s">
        <v>193</v>
      </c>
      <c r="Y615" s="52">
        <v>0</v>
      </c>
      <c r="Z615" s="53">
        <v>1</v>
      </c>
      <c r="AA615" s="53">
        <v>1</v>
      </c>
      <c r="AB615" s="53">
        <v>3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5">
      <c r="A616" s="131">
        <v>0.91666666666666663</v>
      </c>
      <c r="B616" s="51">
        <v>5</v>
      </c>
      <c r="C616" s="52">
        <v>0</v>
      </c>
      <c r="D616" s="53">
        <v>1</v>
      </c>
      <c r="E616" s="53">
        <v>4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3</v>
      </c>
      <c r="R616" s="118">
        <v>60</v>
      </c>
      <c r="S616" s="53">
        <v>1</v>
      </c>
      <c r="T616" s="118">
        <v>20</v>
      </c>
      <c r="U616" s="53">
        <v>0</v>
      </c>
      <c r="V616" s="118">
        <v>0</v>
      </c>
      <c r="W616" s="118">
        <v>19.739999999999998</v>
      </c>
      <c r="X616" s="124" t="s">
        <v>193</v>
      </c>
      <c r="Y616" s="52">
        <v>0</v>
      </c>
      <c r="Z616" s="53">
        <v>0</v>
      </c>
      <c r="AA616" s="53">
        <v>1</v>
      </c>
      <c r="AB616" s="53">
        <v>1</v>
      </c>
      <c r="AC616" s="53">
        <v>3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5">
      <c r="A617" s="131">
        <v>0.92708333333333337</v>
      </c>
      <c r="B617" s="51">
        <v>3</v>
      </c>
      <c r="C617" s="52">
        <v>0</v>
      </c>
      <c r="D617" s="53">
        <v>2</v>
      </c>
      <c r="E617" s="53">
        <v>1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</v>
      </c>
      <c r="R617" s="118">
        <v>66.666666666666657</v>
      </c>
      <c r="S617" s="53">
        <v>2</v>
      </c>
      <c r="T617" s="118">
        <v>66.666666666666657</v>
      </c>
      <c r="U617" s="53">
        <v>0</v>
      </c>
      <c r="V617" s="118">
        <v>0</v>
      </c>
      <c r="W617" s="118">
        <v>20.7</v>
      </c>
      <c r="X617" s="124" t="s">
        <v>193</v>
      </c>
      <c r="Y617" s="52">
        <v>0</v>
      </c>
      <c r="Z617" s="53">
        <v>1</v>
      </c>
      <c r="AA617" s="53">
        <v>0</v>
      </c>
      <c r="AB617" s="53">
        <v>0</v>
      </c>
      <c r="AC617" s="53">
        <v>0</v>
      </c>
      <c r="AD617" s="53">
        <v>2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5">
      <c r="A618" s="131">
        <v>0.9375</v>
      </c>
      <c r="B618" s="51">
        <v>4</v>
      </c>
      <c r="C618" s="52">
        <v>0</v>
      </c>
      <c r="D618" s="53">
        <v>0</v>
      </c>
      <c r="E618" s="53">
        <v>4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15.200000000000001</v>
      </c>
      <c r="X618" s="124" t="s">
        <v>193</v>
      </c>
      <c r="Y618" s="52">
        <v>0</v>
      </c>
      <c r="Z618" s="53">
        <v>1</v>
      </c>
      <c r="AA618" s="53">
        <v>1</v>
      </c>
      <c r="AB618" s="53">
        <v>2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5">
      <c r="A619" s="131">
        <v>0.94791666666666663</v>
      </c>
      <c r="B619" s="51">
        <v>5</v>
      </c>
      <c r="C619" s="52">
        <v>0</v>
      </c>
      <c r="D619" s="53">
        <v>2</v>
      </c>
      <c r="E619" s="53">
        <v>3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20</v>
      </c>
      <c r="S619" s="53">
        <v>0</v>
      </c>
      <c r="T619" s="118">
        <v>0</v>
      </c>
      <c r="U619" s="53">
        <v>0</v>
      </c>
      <c r="V619" s="118">
        <v>0</v>
      </c>
      <c r="W619" s="118">
        <v>14.2</v>
      </c>
      <c r="X619" s="124" t="s">
        <v>193</v>
      </c>
      <c r="Y619" s="52">
        <v>0</v>
      </c>
      <c r="Z619" s="53">
        <v>1</v>
      </c>
      <c r="AA619" s="53">
        <v>3</v>
      </c>
      <c r="AB619" s="53">
        <v>0</v>
      </c>
      <c r="AC619" s="53">
        <v>1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5">
      <c r="A620" s="131">
        <v>0.95833333333333337</v>
      </c>
      <c r="B620" s="51">
        <v>2</v>
      </c>
      <c r="C620" s="52">
        <v>0</v>
      </c>
      <c r="D620" s="53">
        <v>0</v>
      </c>
      <c r="E620" s="53">
        <v>2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10.3</v>
      </c>
      <c r="X620" s="124" t="s">
        <v>193</v>
      </c>
      <c r="Y620" s="52">
        <v>0</v>
      </c>
      <c r="Z620" s="53">
        <v>1</v>
      </c>
      <c r="AA620" s="53">
        <v>1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5">
      <c r="A621" s="131">
        <v>0.96875</v>
      </c>
      <c r="B621" s="51">
        <v>2</v>
      </c>
      <c r="C621" s="52">
        <v>0</v>
      </c>
      <c r="D621" s="53">
        <v>1</v>
      </c>
      <c r="E621" s="53">
        <v>1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1</v>
      </c>
      <c r="R621" s="118">
        <v>50</v>
      </c>
      <c r="S621" s="53">
        <v>0</v>
      </c>
      <c r="T621" s="118">
        <v>0</v>
      </c>
      <c r="U621" s="53">
        <v>0</v>
      </c>
      <c r="V621" s="118">
        <v>0</v>
      </c>
      <c r="W621" s="118">
        <v>18.3</v>
      </c>
      <c r="X621" s="124" t="s">
        <v>193</v>
      </c>
      <c r="Y621" s="52">
        <v>0</v>
      </c>
      <c r="Z621" s="53">
        <v>0</v>
      </c>
      <c r="AA621" s="53">
        <v>1</v>
      </c>
      <c r="AB621" s="53">
        <v>0</v>
      </c>
      <c r="AC621" s="53">
        <v>1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5">
      <c r="A622" s="131">
        <v>0.97916666666666663</v>
      </c>
      <c r="B622" s="51">
        <v>3</v>
      </c>
      <c r="C622" s="52">
        <v>0</v>
      </c>
      <c r="D622" s="53">
        <v>2</v>
      </c>
      <c r="E622" s="53">
        <v>1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16.3</v>
      </c>
      <c r="X622" s="124" t="s">
        <v>193</v>
      </c>
      <c r="Y622" s="52">
        <v>0</v>
      </c>
      <c r="Z622" s="53">
        <v>0</v>
      </c>
      <c r="AA622" s="53">
        <v>0</v>
      </c>
      <c r="AB622" s="53">
        <v>3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5">
      <c r="A623" s="132">
        <v>0.98958333333333337</v>
      </c>
      <c r="B623" s="81">
        <v>1</v>
      </c>
      <c r="C623" s="82">
        <v>0</v>
      </c>
      <c r="D623" s="83">
        <v>0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15.7</v>
      </c>
      <c r="X623" s="125" t="s">
        <v>193</v>
      </c>
      <c r="Y623" s="82">
        <v>0</v>
      </c>
      <c r="Z623" s="83">
        <v>0</v>
      </c>
      <c r="AA623" s="83">
        <v>0</v>
      </c>
      <c r="AB623" s="83">
        <v>1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5">
      <c r="A624" s="56" t="s">
        <v>178</v>
      </c>
      <c r="B624" s="57">
        <v>204</v>
      </c>
      <c r="C624" s="58">
        <v>43</v>
      </c>
      <c r="D624" s="59">
        <v>10</v>
      </c>
      <c r="E624" s="59">
        <v>129</v>
      </c>
      <c r="F624" s="59">
        <v>0</v>
      </c>
      <c r="G624" s="59">
        <v>21</v>
      </c>
      <c r="H624" s="59">
        <v>1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42</v>
      </c>
      <c r="R624" s="120">
        <v>20.588235294117645</v>
      </c>
      <c r="S624" s="59">
        <v>13</v>
      </c>
      <c r="T624" s="120">
        <v>6.3725490196078427</v>
      </c>
      <c r="U624" s="59">
        <v>0</v>
      </c>
      <c r="V624" s="120">
        <v>0</v>
      </c>
      <c r="W624" s="120">
        <v>16.016176470588235</v>
      </c>
      <c r="X624" s="126">
        <v>21.313970588235293</v>
      </c>
      <c r="Y624" s="61">
        <v>0</v>
      </c>
      <c r="Z624" s="62">
        <v>22</v>
      </c>
      <c r="AA624" s="62">
        <v>68</v>
      </c>
      <c r="AB624" s="62">
        <v>72</v>
      </c>
      <c r="AC624" s="62">
        <v>34</v>
      </c>
      <c r="AD624" s="62">
        <v>8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5">
      <c r="A625" s="65" t="s">
        <v>179</v>
      </c>
      <c r="B625" s="66">
        <v>244</v>
      </c>
      <c r="C625" s="67">
        <v>47</v>
      </c>
      <c r="D625" s="68">
        <v>15</v>
      </c>
      <c r="E625" s="68">
        <v>159</v>
      </c>
      <c r="F625" s="68">
        <v>0</v>
      </c>
      <c r="G625" s="68">
        <v>22</v>
      </c>
      <c r="H625" s="68">
        <v>1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50</v>
      </c>
      <c r="R625" s="121">
        <v>20.491803278688526</v>
      </c>
      <c r="S625" s="68">
        <v>14</v>
      </c>
      <c r="T625" s="121">
        <v>5.7377049180327866</v>
      </c>
      <c r="U625" s="68">
        <v>0</v>
      </c>
      <c r="V625" s="121">
        <v>0</v>
      </c>
      <c r="W625" s="121">
        <v>15.995081967213114</v>
      </c>
      <c r="X625" s="127">
        <v>21.232738095238094</v>
      </c>
      <c r="Y625" s="70">
        <v>0</v>
      </c>
      <c r="Z625" s="71">
        <v>27</v>
      </c>
      <c r="AA625" s="71">
        <v>79</v>
      </c>
      <c r="AB625" s="71">
        <v>88</v>
      </c>
      <c r="AC625" s="71">
        <v>42</v>
      </c>
      <c r="AD625" s="71">
        <v>8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5">
      <c r="A626" s="65" t="s">
        <v>180</v>
      </c>
      <c r="B626" s="66">
        <v>269</v>
      </c>
      <c r="C626" s="67">
        <v>47</v>
      </c>
      <c r="D626" s="68">
        <v>23</v>
      </c>
      <c r="E626" s="68">
        <v>176</v>
      </c>
      <c r="F626" s="68">
        <v>0</v>
      </c>
      <c r="G626" s="68">
        <v>22</v>
      </c>
      <c r="H626" s="68">
        <v>1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57</v>
      </c>
      <c r="R626" s="121">
        <v>21.189591078066915</v>
      </c>
      <c r="S626" s="68">
        <v>17</v>
      </c>
      <c r="T626" s="121">
        <v>6.3197026022304827</v>
      </c>
      <c r="U626" s="68">
        <v>0</v>
      </c>
      <c r="V626" s="121">
        <v>0</v>
      </c>
      <c r="W626" s="121">
        <v>16.04907063197026</v>
      </c>
      <c r="X626" s="127">
        <v>21.40877659574468</v>
      </c>
      <c r="Y626" s="70">
        <v>0</v>
      </c>
      <c r="Z626" s="71">
        <v>31</v>
      </c>
      <c r="AA626" s="71">
        <v>86</v>
      </c>
      <c r="AB626" s="71">
        <v>95</v>
      </c>
      <c r="AC626" s="71">
        <v>47</v>
      </c>
      <c r="AD626" s="71">
        <v>10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5">
      <c r="A627" s="73" t="s">
        <v>181</v>
      </c>
      <c r="B627" s="74">
        <v>292</v>
      </c>
      <c r="C627" s="75">
        <v>48</v>
      </c>
      <c r="D627" s="76">
        <v>27</v>
      </c>
      <c r="E627" s="76">
        <v>194</v>
      </c>
      <c r="F627" s="76">
        <v>0</v>
      </c>
      <c r="G627" s="76">
        <v>22</v>
      </c>
      <c r="H627" s="76">
        <v>1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60</v>
      </c>
      <c r="R627" s="122">
        <v>20.547945205479451</v>
      </c>
      <c r="S627" s="76">
        <v>19</v>
      </c>
      <c r="T627" s="122">
        <v>6.506849315068493</v>
      </c>
      <c r="U627" s="76">
        <v>0</v>
      </c>
      <c r="V627" s="122">
        <v>0</v>
      </c>
      <c r="W627" s="122">
        <v>15.990753424657537</v>
      </c>
      <c r="X627" s="128">
        <v>21.324999999999999</v>
      </c>
      <c r="Y627" s="78">
        <v>0</v>
      </c>
      <c r="Z627" s="79">
        <v>35</v>
      </c>
      <c r="AA627" s="79">
        <v>94</v>
      </c>
      <c r="AB627" s="79">
        <v>103</v>
      </c>
      <c r="AC627" s="79">
        <v>48</v>
      </c>
      <c r="AD627" s="79">
        <v>12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199</v>
      </c>
      <c r="Y628" s="35" t="s">
        <v>199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5">
      <c r="A632" s="130">
        <v>0</v>
      </c>
      <c r="B632" s="45">
        <v>2</v>
      </c>
      <c r="C632" s="46">
        <v>0</v>
      </c>
      <c r="D632" s="47">
        <v>0</v>
      </c>
      <c r="E632" s="47">
        <v>2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50</v>
      </c>
      <c r="S632" s="47">
        <v>0</v>
      </c>
      <c r="T632" s="117">
        <v>0</v>
      </c>
      <c r="U632" s="47">
        <v>0</v>
      </c>
      <c r="V632" s="117">
        <v>0</v>
      </c>
      <c r="W632" s="117">
        <v>19.75</v>
      </c>
      <c r="X632" s="123" t="s">
        <v>193</v>
      </c>
      <c r="Y632" s="46">
        <v>0</v>
      </c>
      <c r="Z632" s="47">
        <v>0</v>
      </c>
      <c r="AA632" s="47">
        <v>0</v>
      </c>
      <c r="AB632" s="47">
        <v>1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5">
      <c r="A633" s="131">
        <v>1.0416666666666666E-2</v>
      </c>
      <c r="B633" s="51">
        <v>2</v>
      </c>
      <c r="C633" s="52">
        <v>0</v>
      </c>
      <c r="D633" s="53">
        <v>0</v>
      </c>
      <c r="E633" s="53">
        <v>2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</v>
      </c>
      <c r="R633" s="118">
        <v>100</v>
      </c>
      <c r="S633" s="53">
        <v>1</v>
      </c>
      <c r="T633" s="118">
        <v>50</v>
      </c>
      <c r="U633" s="53">
        <v>0</v>
      </c>
      <c r="V633" s="118">
        <v>0</v>
      </c>
      <c r="W633" s="118">
        <v>23.2</v>
      </c>
      <c r="X633" s="124" t="s">
        <v>193</v>
      </c>
      <c r="Y633" s="52">
        <v>0</v>
      </c>
      <c r="Z633" s="53">
        <v>0</v>
      </c>
      <c r="AA633" s="53">
        <v>0</v>
      </c>
      <c r="AB633" s="53">
        <v>0</v>
      </c>
      <c r="AC633" s="53">
        <v>2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5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193</v>
      </c>
      <c r="X634" s="124" t="s">
        <v>193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5">
      <c r="A635" s="131">
        <v>3.125E-2</v>
      </c>
      <c r="B635" s="51">
        <v>1</v>
      </c>
      <c r="C635" s="52">
        <v>0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13.7</v>
      </c>
      <c r="X635" s="124" t="s">
        <v>193</v>
      </c>
      <c r="Y635" s="52">
        <v>0</v>
      </c>
      <c r="Z635" s="53">
        <v>0</v>
      </c>
      <c r="AA635" s="53">
        <v>1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5">
      <c r="A636" s="131">
        <v>4.1666666666666664E-2</v>
      </c>
      <c r="B636" s="51">
        <v>2</v>
      </c>
      <c r="C636" s="52">
        <v>0</v>
      </c>
      <c r="D636" s="53">
        <v>0</v>
      </c>
      <c r="E636" s="53">
        <v>2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14.3</v>
      </c>
      <c r="X636" s="124" t="s">
        <v>193</v>
      </c>
      <c r="Y636" s="52">
        <v>0</v>
      </c>
      <c r="Z636" s="53">
        <v>1</v>
      </c>
      <c r="AA636" s="53">
        <v>0</v>
      </c>
      <c r="AB636" s="53">
        <v>1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5">
      <c r="A637" s="131">
        <v>5.2083333333333336E-2</v>
      </c>
      <c r="B637" s="51">
        <v>3</v>
      </c>
      <c r="C637" s="52">
        <v>0</v>
      </c>
      <c r="D637" s="53">
        <v>0</v>
      </c>
      <c r="E637" s="53">
        <v>3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13.1</v>
      </c>
      <c r="X637" s="124" t="s">
        <v>193</v>
      </c>
      <c r="Y637" s="52">
        <v>0</v>
      </c>
      <c r="Z637" s="53">
        <v>1</v>
      </c>
      <c r="AA637" s="53">
        <v>1</v>
      </c>
      <c r="AB637" s="53">
        <v>1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5">
      <c r="A638" s="131">
        <v>6.25E-2</v>
      </c>
      <c r="B638" s="51">
        <v>6</v>
      </c>
      <c r="C638" s="52">
        <v>0</v>
      </c>
      <c r="D638" s="53">
        <v>0</v>
      </c>
      <c r="E638" s="53">
        <v>6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16.666666666666664</v>
      </c>
      <c r="S638" s="53">
        <v>0</v>
      </c>
      <c r="T638" s="118">
        <v>0</v>
      </c>
      <c r="U638" s="53">
        <v>0</v>
      </c>
      <c r="V638" s="118">
        <v>0</v>
      </c>
      <c r="W638" s="118">
        <v>12.6</v>
      </c>
      <c r="X638" s="124" t="s">
        <v>193</v>
      </c>
      <c r="Y638" s="52">
        <v>2</v>
      </c>
      <c r="Z638" s="53">
        <v>0</v>
      </c>
      <c r="AA638" s="53">
        <v>2</v>
      </c>
      <c r="AB638" s="53">
        <v>1</v>
      </c>
      <c r="AC638" s="53">
        <v>1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5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100</v>
      </c>
      <c r="S639" s="53">
        <v>1</v>
      </c>
      <c r="T639" s="118">
        <v>100</v>
      </c>
      <c r="U639" s="53">
        <v>0</v>
      </c>
      <c r="V639" s="118">
        <v>0</v>
      </c>
      <c r="W639" s="118">
        <v>25.1</v>
      </c>
      <c r="X639" s="124" t="s">
        <v>193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5">
      <c r="A640" s="131">
        <v>8.3333333333333329E-2</v>
      </c>
      <c r="B640" s="51">
        <v>2</v>
      </c>
      <c r="C640" s="52">
        <v>0</v>
      </c>
      <c r="D640" s="53">
        <v>0</v>
      </c>
      <c r="E640" s="53">
        <v>2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15.8</v>
      </c>
      <c r="X640" s="124" t="s">
        <v>193</v>
      </c>
      <c r="Y640" s="52">
        <v>0</v>
      </c>
      <c r="Z640" s="53">
        <v>0</v>
      </c>
      <c r="AA640" s="53">
        <v>1</v>
      </c>
      <c r="AB640" s="53">
        <v>1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5">
      <c r="A641" s="131">
        <v>9.375E-2</v>
      </c>
      <c r="B641" s="51">
        <v>0</v>
      </c>
      <c r="C641" s="52">
        <v>0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 t="s">
        <v>193</v>
      </c>
      <c r="X641" s="124" t="s">
        <v>193</v>
      </c>
      <c r="Y641" s="52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5">
      <c r="A642" s="131">
        <v>0.10416666666666667</v>
      </c>
      <c r="B642" s="51">
        <v>3</v>
      </c>
      <c r="C642" s="52">
        <v>1</v>
      </c>
      <c r="D642" s="53">
        <v>0</v>
      </c>
      <c r="E642" s="53">
        <v>2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33.333333333333329</v>
      </c>
      <c r="S642" s="53">
        <v>0</v>
      </c>
      <c r="T642" s="118">
        <v>0</v>
      </c>
      <c r="U642" s="53">
        <v>0</v>
      </c>
      <c r="V642" s="118">
        <v>0</v>
      </c>
      <c r="W642" s="118">
        <v>19.3</v>
      </c>
      <c r="X642" s="124" t="s">
        <v>193</v>
      </c>
      <c r="Y642" s="52">
        <v>0</v>
      </c>
      <c r="Z642" s="53">
        <v>0</v>
      </c>
      <c r="AA642" s="53">
        <v>0</v>
      </c>
      <c r="AB642" s="53">
        <v>2</v>
      </c>
      <c r="AC642" s="53">
        <v>1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5">
      <c r="A643" s="131">
        <v>0.11458333333333333</v>
      </c>
      <c r="B643" s="51">
        <v>3</v>
      </c>
      <c r="C643" s="52">
        <v>0</v>
      </c>
      <c r="D643" s="53">
        <v>0</v>
      </c>
      <c r="E643" s="53">
        <v>3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14.1</v>
      </c>
      <c r="X643" s="124" t="s">
        <v>193</v>
      </c>
      <c r="Y643" s="52">
        <v>0</v>
      </c>
      <c r="Z643" s="53">
        <v>1</v>
      </c>
      <c r="AA643" s="53">
        <v>1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193</v>
      </c>
      <c r="X644" s="124" t="s">
        <v>193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5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18.2</v>
      </c>
      <c r="X645" s="124" t="s">
        <v>193</v>
      </c>
      <c r="Y645" s="52">
        <v>0</v>
      </c>
      <c r="Z645" s="53">
        <v>0</v>
      </c>
      <c r="AA645" s="53">
        <v>0</v>
      </c>
      <c r="AB645" s="53">
        <v>1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5">
      <c r="A646" s="131">
        <v>0.14583333333333334</v>
      </c>
      <c r="B646" s="51">
        <v>1</v>
      </c>
      <c r="C646" s="52">
        <v>0</v>
      </c>
      <c r="D646" s="53">
        <v>0</v>
      </c>
      <c r="E646" s="53">
        <v>1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18.399999999999999</v>
      </c>
      <c r="X646" s="124" t="s">
        <v>193</v>
      </c>
      <c r="Y646" s="52">
        <v>0</v>
      </c>
      <c r="Z646" s="53">
        <v>0</v>
      </c>
      <c r="AA646" s="53">
        <v>0</v>
      </c>
      <c r="AB646" s="53">
        <v>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5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193</v>
      </c>
      <c r="X647" s="124" t="s">
        <v>193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5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19.3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2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5">
      <c r="A649" s="131">
        <v>0.17708333333333334</v>
      </c>
      <c r="B649" s="51">
        <v>1</v>
      </c>
      <c r="C649" s="52">
        <v>0</v>
      </c>
      <c r="D649" s="53">
        <v>0</v>
      </c>
      <c r="E649" s="53">
        <v>1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>
        <v>14.8</v>
      </c>
      <c r="X649" s="124" t="s">
        <v>193</v>
      </c>
      <c r="Y649" s="52">
        <v>0</v>
      </c>
      <c r="Z649" s="53">
        <v>0</v>
      </c>
      <c r="AA649" s="53">
        <v>1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5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193</v>
      </c>
      <c r="X650" s="124" t="s">
        <v>193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5">
      <c r="A651" s="131">
        <v>0.19791666666666666</v>
      </c>
      <c r="B651" s="51">
        <v>2</v>
      </c>
      <c r="C651" s="52">
        <v>0</v>
      </c>
      <c r="D651" s="53">
        <v>0</v>
      </c>
      <c r="E651" s="53">
        <v>2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11.9</v>
      </c>
      <c r="X651" s="124" t="s">
        <v>193</v>
      </c>
      <c r="Y651" s="52">
        <v>0</v>
      </c>
      <c r="Z651" s="53">
        <v>0</v>
      </c>
      <c r="AA651" s="53">
        <v>2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5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193</v>
      </c>
      <c r="X652" s="124" t="s">
        <v>193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5">
      <c r="A653" s="131">
        <v>0.21875</v>
      </c>
      <c r="B653" s="51">
        <v>1</v>
      </c>
      <c r="C653" s="52">
        <v>0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15.9</v>
      </c>
      <c r="X653" s="124" t="s">
        <v>193</v>
      </c>
      <c r="Y653" s="52">
        <v>0</v>
      </c>
      <c r="Z653" s="53">
        <v>0</v>
      </c>
      <c r="AA653" s="53">
        <v>0</v>
      </c>
      <c r="AB653" s="53">
        <v>1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5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193</v>
      </c>
      <c r="X654" s="124" t="s">
        <v>193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5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193</v>
      </c>
      <c r="X655" s="124" t="s">
        <v>193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5">
      <c r="A656" s="131">
        <v>0.25</v>
      </c>
      <c r="B656" s="51">
        <v>2</v>
      </c>
      <c r="C656" s="52">
        <v>0</v>
      </c>
      <c r="D656" s="53">
        <v>0</v>
      </c>
      <c r="E656" s="53">
        <v>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</v>
      </c>
      <c r="R656" s="118">
        <v>50</v>
      </c>
      <c r="S656" s="53">
        <v>0</v>
      </c>
      <c r="T656" s="118">
        <v>0</v>
      </c>
      <c r="U656" s="53">
        <v>0</v>
      </c>
      <c r="V656" s="118">
        <v>0</v>
      </c>
      <c r="W656" s="118">
        <v>18.3</v>
      </c>
      <c r="X656" s="124" t="s">
        <v>193</v>
      </c>
      <c r="Y656" s="52">
        <v>0</v>
      </c>
      <c r="Z656" s="53">
        <v>0</v>
      </c>
      <c r="AA656" s="53">
        <v>1</v>
      </c>
      <c r="AB656" s="53">
        <v>0</v>
      </c>
      <c r="AC656" s="53">
        <v>1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5">
      <c r="A657" s="131">
        <v>0.26041666666666669</v>
      </c>
      <c r="B657" s="51">
        <v>1</v>
      </c>
      <c r="C657" s="52">
        <v>0</v>
      </c>
      <c r="D657" s="53">
        <v>0</v>
      </c>
      <c r="E657" s="53">
        <v>1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100</v>
      </c>
      <c r="S657" s="53">
        <v>1</v>
      </c>
      <c r="T657" s="118">
        <v>100</v>
      </c>
      <c r="U657" s="53">
        <v>0</v>
      </c>
      <c r="V657" s="118">
        <v>0</v>
      </c>
      <c r="W657" s="118">
        <v>28.4</v>
      </c>
      <c r="X657" s="124" t="s">
        <v>193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1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5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193</v>
      </c>
      <c r="X658" s="124" t="s">
        <v>193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5">
      <c r="A659" s="131">
        <v>0.28125</v>
      </c>
      <c r="B659" s="51">
        <v>1</v>
      </c>
      <c r="C659" s="52">
        <v>0</v>
      </c>
      <c r="D659" s="53">
        <v>0</v>
      </c>
      <c r="E659" s="53">
        <v>1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14.6</v>
      </c>
      <c r="X659" s="124" t="s">
        <v>193</v>
      </c>
      <c r="Y659" s="52">
        <v>0</v>
      </c>
      <c r="Z659" s="53">
        <v>0</v>
      </c>
      <c r="AA659" s="53">
        <v>1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5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193</v>
      </c>
      <c r="X660" s="124" t="s">
        <v>193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5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100</v>
      </c>
      <c r="S661" s="53">
        <v>1</v>
      </c>
      <c r="T661" s="118">
        <v>100</v>
      </c>
      <c r="U661" s="53">
        <v>0</v>
      </c>
      <c r="V661" s="118">
        <v>0</v>
      </c>
      <c r="W661" s="118">
        <v>24.6</v>
      </c>
      <c r="X661" s="124" t="s">
        <v>193</v>
      </c>
      <c r="Y661" s="52">
        <v>0</v>
      </c>
      <c r="Z661" s="53">
        <v>0</v>
      </c>
      <c r="AA661" s="53">
        <v>0</v>
      </c>
      <c r="AB661" s="53">
        <v>0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193</v>
      </c>
      <c r="X662" s="124" t="s">
        <v>193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5">
      <c r="A663" s="131">
        <v>0.32291666666666669</v>
      </c>
      <c r="B663" s="51">
        <v>1</v>
      </c>
      <c r="C663" s="52">
        <v>0</v>
      </c>
      <c r="D663" s="53">
        <v>0</v>
      </c>
      <c r="E663" s="53">
        <v>0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17.2</v>
      </c>
      <c r="X663" s="124" t="s">
        <v>193</v>
      </c>
      <c r="Y663" s="52">
        <v>0</v>
      </c>
      <c r="Z663" s="53">
        <v>0</v>
      </c>
      <c r="AA663" s="53">
        <v>0</v>
      </c>
      <c r="AB663" s="53">
        <v>1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5">
      <c r="A664" s="131">
        <v>0.33333333333333331</v>
      </c>
      <c r="B664" s="51">
        <v>1</v>
      </c>
      <c r="C664" s="52">
        <v>1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6.6</v>
      </c>
      <c r="X664" s="124" t="s">
        <v>193</v>
      </c>
      <c r="Y664" s="52">
        <v>0</v>
      </c>
      <c r="Z664" s="53">
        <v>1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5">
      <c r="A665" s="131">
        <v>0.34375</v>
      </c>
      <c r="B665" s="51">
        <v>0</v>
      </c>
      <c r="C665" s="52">
        <v>0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 t="s">
        <v>193</v>
      </c>
      <c r="X665" s="124" t="s">
        <v>193</v>
      </c>
      <c r="Y665" s="52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5">
      <c r="A666" s="131">
        <v>0.35416666666666669</v>
      </c>
      <c r="B666" s="51">
        <v>2</v>
      </c>
      <c r="C666" s="52">
        <v>0</v>
      </c>
      <c r="D666" s="53">
        <v>0</v>
      </c>
      <c r="E666" s="53">
        <v>2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11.75</v>
      </c>
      <c r="X666" s="124" t="s">
        <v>193</v>
      </c>
      <c r="Y666" s="52">
        <v>0</v>
      </c>
      <c r="Z666" s="53">
        <v>0</v>
      </c>
      <c r="AA666" s="53">
        <v>2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5">
      <c r="A667" s="131">
        <v>0.36458333333333331</v>
      </c>
      <c r="B667" s="51">
        <v>1</v>
      </c>
      <c r="C667" s="52">
        <v>0</v>
      </c>
      <c r="D667" s="53">
        <v>0</v>
      </c>
      <c r="E667" s="53">
        <v>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15.9</v>
      </c>
      <c r="X667" s="124" t="s">
        <v>193</v>
      </c>
      <c r="Y667" s="52">
        <v>0</v>
      </c>
      <c r="Z667" s="53">
        <v>0</v>
      </c>
      <c r="AA667" s="53">
        <v>0</v>
      </c>
      <c r="AB667" s="53">
        <v>1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5">
      <c r="A668" s="131">
        <v>0.375</v>
      </c>
      <c r="B668" s="51">
        <v>2</v>
      </c>
      <c r="C668" s="52">
        <v>0</v>
      </c>
      <c r="D668" s="53">
        <v>0</v>
      </c>
      <c r="E668" s="53">
        <v>1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11.5</v>
      </c>
      <c r="X668" s="124" t="s">
        <v>193</v>
      </c>
      <c r="Y668" s="52">
        <v>0</v>
      </c>
      <c r="Z668" s="53">
        <v>1</v>
      </c>
      <c r="AA668" s="53">
        <v>1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5">
      <c r="A669" s="131">
        <v>0.38541666666666669</v>
      </c>
      <c r="B669" s="51">
        <v>1</v>
      </c>
      <c r="C669" s="52">
        <v>0</v>
      </c>
      <c r="D669" s="53">
        <v>0</v>
      </c>
      <c r="E669" s="53">
        <v>1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13.8</v>
      </c>
      <c r="X669" s="124" t="s">
        <v>193</v>
      </c>
      <c r="Y669" s="52">
        <v>0</v>
      </c>
      <c r="Z669" s="53">
        <v>0</v>
      </c>
      <c r="AA669" s="53">
        <v>1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5">
      <c r="A670" s="131">
        <v>0.39583333333333331</v>
      </c>
      <c r="B670" s="51">
        <v>2</v>
      </c>
      <c r="C670" s="52">
        <v>0</v>
      </c>
      <c r="D670" s="53">
        <v>0</v>
      </c>
      <c r="E670" s="53">
        <v>2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16.2</v>
      </c>
      <c r="X670" s="124" t="s">
        <v>193</v>
      </c>
      <c r="Y670" s="52">
        <v>0</v>
      </c>
      <c r="Z670" s="53">
        <v>0</v>
      </c>
      <c r="AA670" s="53">
        <v>1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5">
      <c r="A671" s="131">
        <v>0.40625</v>
      </c>
      <c r="B671" s="51">
        <v>5</v>
      </c>
      <c r="C671" s="52">
        <v>3</v>
      </c>
      <c r="D671" s="53">
        <v>0</v>
      </c>
      <c r="E671" s="53">
        <v>2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20</v>
      </c>
      <c r="S671" s="53">
        <v>0</v>
      </c>
      <c r="T671" s="118">
        <v>0</v>
      </c>
      <c r="U671" s="53">
        <v>0</v>
      </c>
      <c r="V671" s="118">
        <v>0</v>
      </c>
      <c r="W671" s="118">
        <v>14.66</v>
      </c>
      <c r="X671" s="124" t="s">
        <v>193</v>
      </c>
      <c r="Y671" s="52">
        <v>0</v>
      </c>
      <c r="Z671" s="53">
        <v>0</v>
      </c>
      <c r="AA671" s="53">
        <v>4</v>
      </c>
      <c r="AB671" s="53">
        <v>0</v>
      </c>
      <c r="AC671" s="53">
        <v>1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5">
      <c r="A672" s="131">
        <v>0.41666666666666669</v>
      </c>
      <c r="B672" s="51">
        <v>1</v>
      </c>
      <c r="C672" s="52">
        <v>0</v>
      </c>
      <c r="D672" s="53">
        <v>0</v>
      </c>
      <c r="E672" s="53">
        <v>1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15.7</v>
      </c>
      <c r="X672" s="124" t="s">
        <v>193</v>
      </c>
      <c r="Y672" s="52">
        <v>0</v>
      </c>
      <c r="Z672" s="53">
        <v>0</v>
      </c>
      <c r="AA672" s="53">
        <v>0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5">
      <c r="A673" s="131">
        <v>0.42708333333333331</v>
      </c>
      <c r="B673" s="51">
        <v>3</v>
      </c>
      <c r="C673" s="52">
        <v>0</v>
      </c>
      <c r="D673" s="53">
        <v>2</v>
      </c>
      <c r="E673" s="53">
        <v>1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12.9</v>
      </c>
      <c r="X673" s="124" t="s">
        <v>193</v>
      </c>
      <c r="Y673" s="52">
        <v>0</v>
      </c>
      <c r="Z673" s="53">
        <v>0</v>
      </c>
      <c r="AA673" s="53">
        <v>3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5">
      <c r="A674" s="131">
        <v>0.4375</v>
      </c>
      <c r="B674" s="51">
        <v>3</v>
      </c>
      <c r="C674" s="52">
        <v>1</v>
      </c>
      <c r="D674" s="53">
        <v>0</v>
      </c>
      <c r="E674" s="53">
        <v>1</v>
      </c>
      <c r="F674" s="53">
        <v>0</v>
      </c>
      <c r="G674" s="53">
        <v>1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33.333333333333329</v>
      </c>
      <c r="S674" s="53">
        <v>1</v>
      </c>
      <c r="T674" s="118">
        <v>33.333333333333329</v>
      </c>
      <c r="U674" s="53">
        <v>0</v>
      </c>
      <c r="V674" s="118">
        <v>0</v>
      </c>
      <c r="W674" s="118">
        <v>20.733333333333334</v>
      </c>
      <c r="X674" s="124" t="s">
        <v>193</v>
      </c>
      <c r="Y674" s="52">
        <v>0</v>
      </c>
      <c r="Z674" s="53">
        <v>0</v>
      </c>
      <c r="AA674" s="53">
        <v>0</v>
      </c>
      <c r="AB674" s="53">
        <v>2</v>
      </c>
      <c r="AC674" s="53">
        <v>0</v>
      </c>
      <c r="AD674" s="53">
        <v>1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5">
      <c r="A675" s="131">
        <v>0.44791666666666669</v>
      </c>
      <c r="B675" s="51">
        <v>5</v>
      </c>
      <c r="C675" s="52">
        <v>0</v>
      </c>
      <c r="D675" s="53">
        <v>0</v>
      </c>
      <c r="E675" s="53">
        <v>5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2</v>
      </c>
      <c r="R675" s="118">
        <v>40</v>
      </c>
      <c r="S675" s="53">
        <v>0</v>
      </c>
      <c r="T675" s="118">
        <v>0</v>
      </c>
      <c r="U675" s="53">
        <v>0</v>
      </c>
      <c r="V675" s="118">
        <v>0</v>
      </c>
      <c r="W675" s="118">
        <v>19.119999999999997</v>
      </c>
      <c r="X675" s="124" t="s">
        <v>193</v>
      </c>
      <c r="Y675" s="52">
        <v>0</v>
      </c>
      <c r="Z675" s="53">
        <v>0</v>
      </c>
      <c r="AA675" s="53">
        <v>0</v>
      </c>
      <c r="AB675" s="53">
        <v>3</v>
      </c>
      <c r="AC675" s="53">
        <v>2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5">
      <c r="A676" s="131">
        <v>0.45833333333333331</v>
      </c>
      <c r="B676" s="51">
        <v>3</v>
      </c>
      <c r="C676" s="52">
        <v>0</v>
      </c>
      <c r="D676" s="53">
        <v>0</v>
      </c>
      <c r="E676" s="53">
        <v>3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14.233333333333334</v>
      </c>
      <c r="X676" s="124" t="s">
        <v>193</v>
      </c>
      <c r="Y676" s="52">
        <v>0</v>
      </c>
      <c r="Z676" s="53">
        <v>0</v>
      </c>
      <c r="AA676" s="53">
        <v>1</v>
      </c>
      <c r="AB676" s="53">
        <v>2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5">
      <c r="A677" s="131">
        <v>0.46875</v>
      </c>
      <c r="B677" s="51">
        <v>4</v>
      </c>
      <c r="C677" s="52">
        <v>0</v>
      </c>
      <c r="D677" s="53">
        <v>2</v>
      </c>
      <c r="E677" s="53">
        <v>1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25</v>
      </c>
      <c r="S677" s="53">
        <v>1</v>
      </c>
      <c r="T677" s="118">
        <v>25</v>
      </c>
      <c r="U677" s="53">
        <v>0</v>
      </c>
      <c r="V677" s="118">
        <v>0</v>
      </c>
      <c r="W677" s="118">
        <v>19.149999999999999</v>
      </c>
      <c r="X677" s="124" t="s">
        <v>193</v>
      </c>
      <c r="Y677" s="52">
        <v>0</v>
      </c>
      <c r="Z677" s="53">
        <v>0</v>
      </c>
      <c r="AA677" s="53">
        <v>1</v>
      </c>
      <c r="AB677" s="53">
        <v>2</v>
      </c>
      <c r="AC677" s="53">
        <v>0</v>
      </c>
      <c r="AD677" s="53">
        <v>0</v>
      </c>
      <c r="AE677" s="53">
        <v>1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5">
      <c r="A678" s="131">
        <v>0.47916666666666669</v>
      </c>
      <c r="B678" s="51">
        <v>8</v>
      </c>
      <c r="C678" s="52">
        <v>1</v>
      </c>
      <c r="D678" s="53">
        <v>2</v>
      </c>
      <c r="E678" s="53">
        <v>3</v>
      </c>
      <c r="F678" s="53">
        <v>0</v>
      </c>
      <c r="G678" s="53">
        <v>2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4</v>
      </c>
      <c r="R678" s="118">
        <v>50</v>
      </c>
      <c r="S678" s="53">
        <v>1</v>
      </c>
      <c r="T678" s="118">
        <v>12.5</v>
      </c>
      <c r="U678" s="53">
        <v>0</v>
      </c>
      <c r="V678" s="118">
        <v>0</v>
      </c>
      <c r="W678" s="118">
        <v>16.95</v>
      </c>
      <c r="X678" s="124" t="s">
        <v>193</v>
      </c>
      <c r="Y678" s="52">
        <v>0</v>
      </c>
      <c r="Z678" s="53">
        <v>2</v>
      </c>
      <c r="AA678" s="53">
        <v>1</v>
      </c>
      <c r="AB678" s="53">
        <v>1</v>
      </c>
      <c r="AC678" s="53">
        <v>3</v>
      </c>
      <c r="AD678" s="53">
        <v>1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5">
      <c r="A679" s="131">
        <v>0.48958333333333331</v>
      </c>
      <c r="B679" s="51">
        <v>4</v>
      </c>
      <c r="C679" s="52">
        <v>1</v>
      </c>
      <c r="D679" s="53">
        <v>0</v>
      </c>
      <c r="E679" s="53">
        <v>3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25</v>
      </c>
      <c r="S679" s="53">
        <v>0</v>
      </c>
      <c r="T679" s="118">
        <v>0</v>
      </c>
      <c r="U679" s="53">
        <v>0</v>
      </c>
      <c r="V679" s="118">
        <v>0</v>
      </c>
      <c r="W679" s="118">
        <v>17.3</v>
      </c>
      <c r="X679" s="124" t="s">
        <v>193</v>
      </c>
      <c r="Y679" s="52">
        <v>0</v>
      </c>
      <c r="Z679" s="53">
        <v>0</v>
      </c>
      <c r="AA679" s="53">
        <v>1</v>
      </c>
      <c r="AB679" s="53">
        <v>2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5">
      <c r="A680" s="131">
        <v>0.5</v>
      </c>
      <c r="B680" s="51">
        <v>0</v>
      </c>
      <c r="C680" s="52">
        <v>0</v>
      </c>
      <c r="D680" s="53">
        <v>0</v>
      </c>
      <c r="E680" s="53">
        <v>0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 t="s">
        <v>193</v>
      </c>
      <c r="X680" s="124" t="s">
        <v>193</v>
      </c>
      <c r="Y680" s="52">
        <v>0</v>
      </c>
      <c r="Z680" s="53">
        <v>0</v>
      </c>
      <c r="AA680" s="53">
        <v>0</v>
      </c>
      <c r="AB680" s="53">
        <v>0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5">
      <c r="A681" s="131">
        <v>0.51041666666666663</v>
      </c>
      <c r="B681" s="51">
        <v>6</v>
      </c>
      <c r="C681" s="52">
        <v>1</v>
      </c>
      <c r="D681" s="53">
        <v>1</v>
      </c>
      <c r="E681" s="53">
        <v>2</v>
      </c>
      <c r="F681" s="53">
        <v>0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</v>
      </c>
      <c r="R681" s="118">
        <v>16.666666666666664</v>
      </c>
      <c r="S681" s="53">
        <v>1</v>
      </c>
      <c r="T681" s="118">
        <v>16.666666666666664</v>
      </c>
      <c r="U681" s="53">
        <v>0</v>
      </c>
      <c r="V681" s="118">
        <v>0</v>
      </c>
      <c r="W681" s="118">
        <v>14.15</v>
      </c>
      <c r="X681" s="124" t="s">
        <v>193</v>
      </c>
      <c r="Y681" s="52">
        <v>0</v>
      </c>
      <c r="Z681" s="53">
        <v>2</v>
      </c>
      <c r="AA681" s="53">
        <v>3</v>
      </c>
      <c r="AB681" s="53">
        <v>0</v>
      </c>
      <c r="AC681" s="53">
        <v>0</v>
      </c>
      <c r="AD681" s="53">
        <v>1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5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 t="s">
        <v>193</v>
      </c>
      <c r="X682" s="124" t="s">
        <v>193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5">
      <c r="A683" s="131">
        <v>0.53125</v>
      </c>
      <c r="B683" s="51">
        <v>2</v>
      </c>
      <c r="C683" s="52">
        <v>0</v>
      </c>
      <c r="D683" s="53">
        <v>0</v>
      </c>
      <c r="E683" s="53">
        <v>2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18.5</v>
      </c>
      <c r="X683" s="124" t="s">
        <v>193</v>
      </c>
      <c r="Y683" s="52">
        <v>0</v>
      </c>
      <c r="Z683" s="53">
        <v>0</v>
      </c>
      <c r="AA683" s="53">
        <v>0</v>
      </c>
      <c r="AB683" s="53">
        <v>2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5">
      <c r="A684" s="131">
        <v>0.54166666666666663</v>
      </c>
      <c r="B684" s="51">
        <v>5</v>
      </c>
      <c r="C684" s="52">
        <v>0</v>
      </c>
      <c r="D684" s="53">
        <v>0</v>
      </c>
      <c r="E684" s="53">
        <v>4</v>
      </c>
      <c r="F684" s="53">
        <v>0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</v>
      </c>
      <c r="R684" s="118">
        <v>20</v>
      </c>
      <c r="S684" s="53">
        <v>1</v>
      </c>
      <c r="T684" s="118">
        <v>20</v>
      </c>
      <c r="U684" s="53">
        <v>0</v>
      </c>
      <c r="V684" s="118">
        <v>0</v>
      </c>
      <c r="W684" s="118">
        <v>18</v>
      </c>
      <c r="X684" s="124" t="s">
        <v>193</v>
      </c>
      <c r="Y684" s="52">
        <v>0</v>
      </c>
      <c r="Z684" s="53">
        <v>1</v>
      </c>
      <c r="AA684" s="53">
        <v>0</v>
      </c>
      <c r="AB684" s="53">
        <v>3</v>
      </c>
      <c r="AC684" s="53">
        <v>0</v>
      </c>
      <c r="AD684" s="53">
        <v>1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5">
      <c r="A685" s="131">
        <v>0.55208333333333337</v>
      </c>
      <c r="B685" s="51">
        <v>6</v>
      </c>
      <c r="C685" s="52">
        <v>1</v>
      </c>
      <c r="D685" s="53">
        <v>0</v>
      </c>
      <c r="E685" s="53">
        <v>4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14.016666666666666</v>
      </c>
      <c r="X685" s="124" t="s">
        <v>193</v>
      </c>
      <c r="Y685" s="52">
        <v>0</v>
      </c>
      <c r="Z685" s="53">
        <v>1</v>
      </c>
      <c r="AA685" s="53">
        <v>4</v>
      </c>
      <c r="AB685" s="53">
        <v>1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5">
      <c r="A686" s="131">
        <v>0.5625</v>
      </c>
      <c r="B686" s="51">
        <v>5</v>
      </c>
      <c r="C686" s="52">
        <v>0</v>
      </c>
      <c r="D686" s="53">
        <v>2</v>
      </c>
      <c r="E686" s="53">
        <v>3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4</v>
      </c>
      <c r="R686" s="118">
        <v>80</v>
      </c>
      <c r="S686" s="53">
        <v>3</v>
      </c>
      <c r="T686" s="118">
        <v>60</v>
      </c>
      <c r="U686" s="53">
        <v>0</v>
      </c>
      <c r="V686" s="118">
        <v>0</v>
      </c>
      <c r="W686" s="118">
        <v>23.560000000000002</v>
      </c>
      <c r="X686" s="124" t="s">
        <v>193</v>
      </c>
      <c r="Y686" s="52">
        <v>0</v>
      </c>
      <c r="Z686" s="53">
        <v>0</v>
      </c>
      <c r="AA686" s="53">
        <v>1</v>
      </c>
      <c r="AB686" s="53">
        <v>0</v>
      </c>
      <c r="AC686" s="53">
        <v>2</v>
      </c>
      <c r="AD686" s="53">
        <v>1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 x14ac:dyDescent="0.25">
      <c r="A687" s="131">
        <v>0.57291666666666663</v>
      </c>
      <c r="B687" s="51">
        <v>4</v>
      </c>
      <c r="C687" s="52">
        <v>0</v>
      </c>
      <c r="D687" s="53">
        <v>0</v>
      </c>
      <c r="E687" s="53">
        <v>3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25</v>
      </c>
      <c r="S687" s="53">
        <v>0</v>
      </c>
      <c r="T687" s="118">
        <v>0</v>
      </c>
      <c r="U687" s="53">
        <v>0</v>
      </c>
      <c r="V687" s="118">
        <v>0</v>
      </c>
      <c r="W687" s="118">
        <v>17.875</v>
      </c>
      <c r="X687" s="124" t="s">
        <v>193</v>
      </c>
      <c r="Y687" s="52">
        <v>0</v>
      </c>
      <c r="Z687" s="53">
        <v>0</v>
      </c>
      <c r="AA687" s="53">
        <v>0</v>
      </c>
      <c r="AB687" s="53">
        <v>3</v>
      </c>
      <c r="AC687" s="53">
        <v>1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5">
      <c r="A688" s="131">
        <v>0.58333333333333337</v>
      </c>
      <c r="B688" s="51">
        <v>2</v>
      </c>
      <c r="C688" s="52">
        <v>0</v>
      </c>
      <c r="D688" s="53">
        <v>0</v>
      </c>
      <c r="E688" s="53">
        <v>1</v>
      </c>
      <c r="F688" s="53">
        <v>0</v>
      </c>
      <c r="G688" s="53">
        <v>1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</v>
      </c>
      <c r="R688" s="118">
        <v>50</v>
      </c>
      <c r="S688" s="53">
        <v>0</v>
      </c>
      <c r="T688" s="118">
        <v>0</v>
      </c>
      <c r="U688" s="53">
        <v>0</v>
      </c>
      <c r="V688" s="118">
        <v>0</v>
      </c>
      <c r="W688" s="118">
        <v>18.600000000000001</v>
      </c>
      <c r="X688" s="124" t="s">
        <v>193</v>
      </c>
      <c r="Y688" s="52">
        <v>0</v>
      </c>
      <c r="Z688" s="53">
        <v>0</v>
      </c>
      <c r="AA688" s="53">
        <v>0</v>
      </c>
      <c r="AB688" s="53">
        <v>1</v>
      </c>
      <c r="AC688" s="53">
        <v>1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5">
      <c r="A689" s="131">
        <v>0.59375</v>
      </c>
      <c r="B689" s="51">
        <v>6</v>
      </c>
      <c r="C689" s="52">
        <v>2</v>
      </c>
      <c r="D689" s="53">
        <v>0</v>
      </c>
      <c r="E689" s="53">
        <v>3</v>
      </c>
      <c r="F689" s="53">
        <v>0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</v>
      </c>
      <c r="R689" s="118">
        <v>16.666666666666664</v>
      </c>
      <c r="S689" s="53">
        <v>0</v>
      </c>
      <c r="T689" s="118">
        <v>0</v>
      </c>
      <c r="U689" s="53">
        <v>0</v>
      </c>
      <c r="V689" s="118">
        <v>0</v>
      </c>
      <c r="W689" s="118">
        <v>14.299999999999999</v>
      </c>
      <c r="X689" s="124" t="s">
        <v>193</v>
      </c>
      <c r="Y689" s="52">
        <v>1</v>
      </c>
      <c r="Z689" s="53">
        <v>0</v>
      </c>
      <c r="AA689" s="53">
        <v>1</v>
      </c>
      <c r="AB689" s="53">
        <v>3</v>
      </c>
      <c r="AC689" s="53">
        <v>1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5">
      <c r="A690" s="131">
        <v>0.60416666666666663</v>
      </c>
      <c r="B690" s="51">
        <v>8</v>
      </c>
      <c r="C690" s="52">
        <v>3</v>
      </c>
      <c r="D690" s="53">
        <v>1</v>
      </c>
      <c r="E690" s="53">
        <v>4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</v>
      </c>
      <c r="R690" s="118">
        <v>12.5</v>
      </c>
      <c r="S690" s="53">
        <v>0</v>
      </c>
      <c r="T690" s="118">
        <v>0</v>
      </c>
      <c r="U690" s="53">
        <v>0</v>
      </c>
      <c r="V690" s="118">
        <v>0</v>
      </c>
      <c r="W690" s="118">
        <v>15.324999999999999</v>
      </c>
      <c r="X690" s="124" t="s">
        <v>193</v>
      </c>
      <c r="Y690" s="52">
        <v>0</v>
      </c>
      <c r="Z690" s="53">
        <v>0</v>
      </c>
      <c r="AA690" s="53">
        <v>4</v>
      </c>
      <c r="AB690" s="53">
        <v>3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5">
      <c r="A691" s="131">
        <v>0.61458333333333337</v>
      </c>
      <c r="B691" s="51">
        <v>2</v>
      </c>
      <c r="C691" s="52">
        <v>1</v>
      </c>
      <c r="D691" s="53">
        <v>0</v>
      </c>
      <c r="E691" s="53">
        <v>1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12.9</v>
      </c>
      <c r="X691" s="124" t="s">
        <v>193</v>
      </c>
      <c r="Y691" s="52">
        <v>0</v>
      </c>
      <c r="Z691" s="53">
        <v>0</v>
      </c>
      <c r="AA691" s="53">
        <v>2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5">
      <c r="A692" s="131">
        <v>0.625</v>
      </c>
      <c r="B692" s="51">
        <v>4</v>
      </c>
      <c r="C692" s="52">
        <v>1</v>
      </c>
      <c r="D692" s="53">
        <v>0</v>
      </c>
      <c r="E692" s="53">
        <v>3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14.950000000000001</v>
      </c>
      <c r="X692" s="124" t="s">
        <v>193</v>
      </c>
      <c r="Y692" s="52">
        <v>0</v>
      </c>
      <c r="Z692" s="53">
        <v>1</v>
      </c>
      <c r="AA692" s="53">
        <v>0</v>
      </c>
      <c r="AB692" s="53">
        <v>3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5">
      <c r="A693" s="131">
        <v>0.63541666666666663</v>
      </c>
      <c r="B693" s="51">
        <v>5</v>
      </c>
      <c r="C693" s="52">
        <v>4</v>
      </c>
      <c r="D693" s="53">
        <v>0</v>
      </c>
      <c r="E693" s="53">
        <v>1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11.239999999999998</v>
      </c>
      <c r="X693" s="124" t="s">
        <v>193</v>
      </c>
      <c r="Y693" s="52">
        <v>0</v>
      </c>
      <c r="Z693" s="53">
        <v>1</v>
      </c>
      <c r="AA693" s="53">
        <v>4</v>
      </c>
      <c r="AB693" s="53">
        <v>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5">
      <c r="A694" s="131">
        <v>0.64583333333333337</v>
      </c>
      <c r="B694" s="51">
        <v>2</v>
      </c>
      <c r="C694" s="52">
        <v>0</v>
      </c>
      <c r="D694" s="53">
        <v>0</v>
      </c>
      <c r="E694" s="53">
        <v>2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15</v>
      </c>
      <c r="X694" s="124" t="s">
        <v>193</v>
      </c>
      <c r="Y694" s="52">
        <v>0</v>
      </c>
      <c r="Z694" s="53">
        <v>0</v>
      </c>
      <c r="AA694" s="53">
        <v>1</v>
      </c>
      <c r="AB694" s="53">
        <v>1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5">
      <c r="A695" s="131">
        <v>0.65625</v>
      </c>
      <c r="B695" s="51">
        <v>2</v>
      </c>
      <c r="C695" s="52">
        <v>1</v>
      </c>
      <c r="D695" s="53">
        <v>0</v>
      </c>
      <c r="E695" s="53">
        <v>1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12.2</v>
      </c>
      <c r="X695" s="124" t="s">
        <v>193</v>
      </c>
      <c r="Y695" s="52">
        <v>0</v>
      </c>
      <c r="Z695" s="53">
        <v>0</v>
      </c>
      <c r="AA695" s="53">
        <v>2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5">
      <c r="A696" s="131">
        <v>0.66666666666666663</v>
      </c>
      <c r="B696" s="51">
        <v>9</v>
      </c>
      <c r="C696" s="52">
        <v>2</v>
      </c>
      <c r="D696" s="53">
        <v>2</v>
      </c>
      <c r="E696" s="53">
        <v>4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</v>
      </c>
      <c r="R696" s="118">
        <v>11.111111111111111</v>
      </c>
      <c r="S696" s="53">
        <v>0</v>
      </c>
      <c r="T696" s="118">
        <v>0</v>
      </c>
      <c r="U696" s="53">
        <v>0</v>
      </c>
      <c r="V696" s="118">
        <v>0</v>
      </c>
      <c r="W696" s="118">
        <v>14.077777777777778</v>
      </c>
      <c r="X696" s="124" t="s">
        <v>193</v>
      </c>
      <c r="Y696" s="52">
        <v>0</v>
      </c>
      <c r="Z696" s="53">
        <v>2</v>
      </c>
      <c r="AA696" s="53">
        <v>4</v>
      </c>
      <c r="AB696" s="53">
        <v>2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5">
      <c r="A697" s="131">
        <v>0.67708333333333337</v>
      </c>
      <c r="B697" s="51">
        <v>2</v>
      </c>
      <c r="C697" s="52">
        <v>0</v>
      </c>
      <c r="D697" s="53">
        <v>0</v>
      </c>
      <c r="E697" s="53">
        <v>1</v>
      </c>
      <c r="F697" s="53">
        <v>0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16.350000000000001</v>
      </c>
      <c r="X697" s="124" t="s">
        <v>193</v>
      </c>
      <c r="Y697" s="52">
        <v>0</v>
      </c>
      <c r="Z697" s="53">
        <v>0</v>
      </c>
      <c r="AA697" s="53">
        <v>0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 x14ac:dyDescent="0.25">
      <c r="A698" s="131">
        <v>0.6875</v>
      </c>
      <c r="B698" s="51">
        <v>2</v>
      </c>
      <c r="C698" s="52">
        <v>0</v>
      </c>
      <c r="D698" s="53">
        <v>0</v>
      </c>
      <c r="E698" s="53">
        <v>2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16.100000000000001</v>
      </c>
      <c r="X698" s="124" t="s">
        <v>193</v>
      </c>
      <c r="Y698" s="52">
        <v>0</v>
      </c>
      <c r="Z698" s="53">
        <v>0</v>
      </c>
      <c r="AA698" s="53">
        <v>1</v>
      </c>
      <c r="AB698" s="53">
        <v>1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5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193</v>
      </c>
      <c r="X699" s="124" t="s">
        <v>193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5">
      <c r="A700" s="131">
        <v>0.70833333333333337</v>
      </c>
      <c r="B700" s="51">
        <v>2</v>
      </c>
      <c r="C700" s="52">
        <v>0</v>
      </c>
      <c r="D700" s="53">
        <v>0</v>
      </c>
      <c r="E700" s="53">
        <v>1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15.649999999999999</v>
      </c>
      <c r="X700" s="124" t="s">
        <v>193</v>
      </c>
      <c r="Y700" s="52">
        <v>0</v>
      </c>
      <c r="Z700" s="53">
        <v>0</v>
      </c>
      <c r="AA700" s="53">
        <v>1</v>
      </c>
      <c r="AB700" s="53">
        <v>1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5">
      <c r="A701" s="131">
        <v>0.71875</v>
      </c>
      <c r="B701" s="51">
        <v>1</v>
      </c>
      <c r="C701" s="52">
        <v>0</v>
      </c>
      <c r="D701" s="53">
        <v>0</v>
      </c>
      <c r="E701" s="53">
        <v>1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</v>
      </c>
      <c r="R701" s="118">
        <v>100</v>
      </c>
      <c r="S701" s="53">
        <v>0</v>
      </c>
      <c r="T701" s="118">
        <v>0</v>
      </c>
      <c r="U701" s="53">
        <v>0</v>
      </c>
      <c r="V701" s="118">
        <v>0</v>
      </c>
      <c r="W701" s="118">
        <v>20.6</v>
      </c>
      <c r="X701" s="124" t="s">
        <v>193</v>
      </c>
      <c r="Y701" s="52">
        <v>0</v>
      </c>
      <c r="Z701" s="53">
        <v>0</v>
      </c>
      <c r="AA701" s="53">
        <v>0</v>
      </c>
      <c r="AB701" s="53">
        <v>0</v>
      </c>
      <c r="AC701" s="53">
        <v>1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 x14ac:dyDescent="0.25">
      <c r="A702" s="131">
        <v>0.72916666666666663</v>
      </c>
      <c r="B702" s="51">
        <v>4</v>
      </c>
      <c r="C702" s="52">
        <v>0</v>
      </c>
      <c r="D702" s="53">
        <v>0</v>
      </c>
      <c r="E702" s="53">
        <v>4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</v>
      </c>
      <c r="R702" s="118">
        <v>50</v>
      </c>
      <c r="S702" s="53">
        <v>0</v>
      </c>
      <c r="T702" s="118">
        <v>0</v>
      </c>
      <c r="U702" s="53">
        <v>0</v>
      </c>
      <c r="V702" s="118">
        <v>0</v>
      </c>
      <c r="W702" s="118">
        <v>20</v>
      </c>
      <c r="X702" s="124" t="s">
        <v>193</v>
      </c>
      <c r="Y702" s="52">
        <v>0</v>
      </c>
      <c r="Z702" s="53">
        <v>0</v>
      </c>
      <c r="AA702" s="53">
        <v>0</v>
      </c>
      <c r="AB702" s="53">
        <v>2</v>
      </c>
      <c r="AC702" s="53">
        <v>2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5">
      <c r="A703" s="131">
        <v>0.73958333333333337</v>
      </c>
      <c r="B703" s="51">
        <v>1</v>
      </c>
      <c r="C703" s="52">
        <v>0</v>
      </c>
      <c r="D703" s="53">
        <v>0</v>
      </c>
      <c r="E703" s="53">
        <v>1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>
        <v>13.1</v>
      </c>
      <c r="X703" s="124" t="s">
        <v>193</v>
      </c>
      <c r="Y703" s="52">
        <v>0</v>
      </c>
      <c r="Z703" s="53">
        <v>0</v>
      </c>
      <c r="AA703" s="53">
        <v>1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5">
      <c r="A704" s="131">
        <v>0.75</v>
      </c>
      <c r="B704" s="51">
        <v>1</v>
      </c>
      <c r="C704" s="52">
        <v>0</v>
      </c>
      <c r="D704" s="53">
        <v>0</v>
      </c>
      <c r="E704" s="53">
        <v>1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18.3</v>
      </c>
      <c r="X704" s="124" t="s">
        <v>193</v>
      </c>
      <c r="Y704" s="52">
        <v>0</v>
      </c>
      <c r="Z704" s="53">
        <v>0</v>
      </c>
      <c r="AA704" s="53">
        <v>0</v>
      </c>
      <c r="AB704" s="53">
        <v>1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5">
      <c r="A705" s="131">
        <v>0.76041666666666663</v>
      </c>
      <c r="B705" s="51">
        <v>8</v>
      </c>
      <c r="C705" s="52">
        <v>0</v>
      </c>
      <c r="D705" s="53">
        <v>0</v>
      </c>
      <c r="E705" s="53">
        <v>8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2</v>
      </c>
      <c r="R705" s="118">
        <v>25</v>
      </c>
      <c r="S705" s="53">
        <v>2</v>
      </c>
      <c r="T705" s="118">
        <v>25</v>
      </c>
      <c r="U705" s="53">
        <v>0</v>
      </c>
      <c r="V705" s="118">
        <v>0</v>
      </c>
      <c r="W705" s="118">
        <v>18.100000000000001</v>
      </c>
      <c r="X705" s="124" t="s">
        <v>193</v>
      </c>
      <c r="Y705" s="52">
        <v>0</v>
      </c>
      <c r="Z705" s="53">
        <v>0</v>
      </c>
      <c r="AA705" s="53">
        <v>2</v>
      </c>
      <c r="AB705" s="53">
        <v>4</v>
      </c>
      <c r="AC705" s="53">
        <v>1</v>
      </c>
      <c r="AD705" s="53">
        <v>1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5">
      <c r="A706" s="131">
        <v>0.77083333333333337</v>
      </c>
      <c r="B706" s="51">
        <v>5</v>
      </c>
      <c r="C706" s="52">
        <v>1</v>
      </c>
      <c r="D706" s="53">
        <v>2</v>
      </c>
      <c r="E706" s="53">
        <v>2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20</v>
      </c>
      <c r="S706" s="53">
        <v>0</v>
      </c>
      <c r="T706" s="118">
        <v>0</v>
      </c>
      <c r="U706" s="53">
        <v>0</v>
      </c>
      <c r="V706" s="118">
        <v>0</v>
      </c>
      <c r="W706" s="118">
        <v>14.060000000000002</v>
      </c>
      <c r="X706" s="124" t="s">
        <v>193</v>
      </c>
      <c r="Y706" s="52">
        <v>0</v>
      </c>
      <c r="Z706" s="53">
        <v>1</v>
      </c>
      <c r="AA706" s="53">
        <v>2</v>
      </c>
      <c r="AB706" s="53">
        <v>1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5">
      <c r="A707" s="131">
        <v>0.78125</v>
      </c>
      <c r="B707" s="51">
        <v>5</v>
      </c>
      <c r="C707" s="52">
        <v>0</v>
      </c>
      <c r="D707" s="53">
        <v>2</v>
      </c>
      <c r="E707" s="53">
        <v>3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3</v>
      </c>
      <c r="R707" s="118">
        <v>60</v>
      </c>
      <c r="S707" s="53">
        <v>2</v>
      </c>
      <c r="T707" s="118">
        <v>40</v>
      </c>
      <c r="U707" s="53">
        <v>0</v>
      </c>
      <c r="V707" s="118">
        <v>0</v>
      </c>
      <c r="W707" s="118">
        <v>21.18</v>
      </c>
      <c r="X707" s="124" t="s">
        <v>193</v>
      </c>
      <c r="Y707" s="52">
        <v>0</v>
      </c>
      <c r="Z707" s="53">
        <v>0</v>
      </c>
      <c r="AA707" s="53">
        <v>2</v>
      </c>
      <c r="AB707" s="53">
        <v>0</v>
      </c>
      <c r="AC707" s="53">
        <v>1</v>
      </c>
      <c r="AD707" s="53">
        <v>2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5">
      <c r="A708" s="131">
        <v>0.79166666666666663</v>
      </c>
      <c r="B708" s="51">
        <v>3</v>
      </c>
      <c r="C708" s="52">
        <v>0</v>
      </c>
      <c r="D708" s="53">
        <v>0</v>
      </c>
      <c r="E708" s="53">
        <v>3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17.100000000000001</v>
      </c>
      <c r="X708" s="124" t="s">
        <v>193</v>
      </c>
      <c r="Y708" s="52">
        <v>0</v>
      </c>
      <c r="Z708" s="53">
        <v>0</v>
      </c>
      <c r="AA708" s="53">
        <v>0</v>
      </c>
      <c r="AB708" s="53">
        <v>3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5">
      <c r="A709" s="131">
        <v>0.80208333333333337</v>
      </c>
      <c r="B709" s="51">
        <v>2</v>
      </c>
      <c r="C709" s="52">
        <v>0</v>
      </c>
      <c r="D709" s="53">
        <v>0</v>
      </c>
      <c r="E709" s="53">
        <v>2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12.5</v>
      </c>
      <c r="X709" s="124" t="s">
        <v>193</v>
      </c>
      <c r="Y709" s="52">
        <v>0</v>
      </c>
      <c r="Z709" s="53">
        <v>1</v>
      </c>
      <c r="AA709" s="53">
        <v>0</v>
      </c>
      <c r="AB709" s="53">
        <v>1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5">
      <c r="A710" s="131">
        <v>0.8125</v>
      </c>
      <c r="B710" s="51">
        <v>2</v>
      </c>
      <c r="C710" s="52">
        <v>0</v>
      </c>
      <c r="D710" s="53">
        <v>0</v>
      </c>
      <c r="E710" s="53">
        <v>2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</v>
      </c>
      <c r="R710" s="118">
        <v>50</v>
      </c>
      <c r="S710" s="53">
        <v>1</v>
      </c>
      <c r="T710" s="118">
        <v>50</v>
      </c>
      <c r="U710" s="53">
        <v>0</v>
      </c>
      <c r="V710" s="118">
        <v>0</v>
      </c>
      <c r="W710" s="118">
        <v>20.5</v>
      </c>
      <c r="X710" s="124" t="s">
        <v>193</v>
      </c>
      <c r="Y710" s="52">
        <v>0</v>
      </c>
      <c r="Z710" s="53">
        <v>0</v>
      </c>
      <c r="AA710" s="53">
        <v>1</v>
      </c>
      <c r="AB710" s="53">
        <v>0</v>
      </c>
      <c r="AC710" s="53">
        <v>0</v>
      </c>
      <c r="AD710" s="53">
        <v>1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5">
      <c r="A711" s="131">
        <v>0.82291666666666663</v>
      </c>
      <c r="B711" s="51">
        <v>2</v>
      </c>
      <c r="C711" s="52">
        <v>0</v>
      </c>
      <c r="D711" s="53">
        <v>0</v>
      </c>
      <c r="E711" s="53">
        <v>2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18.25</v>
      </c>
      <c r="X711" s="124" t="s">
        <v>193</v>
      </c>
      <c r="Y711" s="52">
        <v>0</v>
      </c>
      <c r="Z711" s="53">
        <v>0</v>
      </c>
      <c r="AA711" s="53">
        <v>0</v>
      </c>
      <c r="AB711" s="53">
        <v>2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5">
      <c r="A712" s="131">
        <v>0.83333333333333337</v>
      </c>
      <c r="B712" s="51">
        <v>7</v>
      </c>
      <c r="C712" s="52">
        <v>2</v>
      </c>
      <c r="D712" s="53">
        <v>1</v>
      </c>
      <c r="E712" s="53">
        <v>4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14.2</v>
      </c>
      <c r="X712" s="124" t="s">
        <v>193</v>
      </c>
      <c r="Y712" s="52">
        <v>0</v>
      </c>
      <c r="Z712" s="53">
        <v>0</v>
      </c>
      <c r="AA712" s="53">
        <v>4</v>
      </c>
      <c r="AB712" s="53">
        <v>3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5">
      <c r="A713" s="131">
        <v>0.84375</v>
      </c>
      <c r="B713" s="51">
        <v>2</v>
      </c>
      <c r="C713" s="52">
        <v>0</v>
      </c>
      <c r="D713" s="53">
        <v>0</v>
      </c>
      <c r="E713" s="53">
        <v>2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50</v>
      </c>
      <c r="S713" s="53">
        <v>0</v>
      </c>
      <c r="T713" s="118">
        <v>0</v>
      </c>
      <c r="U713" s="53">
        <v>0</v>
      </c>
      <c r="V713" s="118">
        <v>0</v>
      </c>
      <c r="W713" s="118">
        <v>15.200000000000001</v>
      </c>
      <c r="X713" s="124" t="s">
        <v>193</v>
      </c>
      <c r="Y713" s="52">
        <v>0</v>
      </c>
      <c r="Z713" s="53">
        <v>1</v>
      </c>
      <c r="AA713" s="53">
        <v>0</v>
      </c>
      <c r="AB713" s="53">
        <v>0</v>
      </c>
      <c r="AC713" s="53">
        <v>1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5">
      <c r="A714" s="131">
        <v>0.85416666666666663</v>
      </c>
      <c r="B714" s="51">
        <v>5</v>
      </c>
      <c r="C714" s="52">
        <v>2</v>
      </c>
      <c r="D714" s="53">
        <v>2</v>
      </c>
      <c r="E714" s="53">
        <v>1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20</v>
      </c>
      <c r="S714" s="53">
        <v>0</v>
      </c>
      <c r="T714" s="118">
        <v>0</v>
      </c>
      <c r="U714" s="53">
        <v>0</v>
      </c>
      <c r="V714" s="118">
        <v>0</v>
      </c>
      <c r="W714" s="118">
        <v>15.14</v>
      </c>
      <c r="X714" s="124" t="s">
        <v>193</v>
      </c>
      <c r="Y714" s="52">
        <v>0</v>
      </c>
      <c r="Z714" s="53">
        <v>0</v>
      </c>
      <c r="AA714" s="53">
        <v>4</v>
      </c>
      <c r="AB714" s="53">
        <v>0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5">
      <c r="A715" s="131">
        <v>0.86458333333333337</v>
      </c>
      <c r="B715" s="51">
        <v>3</v>
      </c>
      <c r="C715" s="52">
        <v>0</v>
      </c>
      <c r="D715" s="53">
        <v>2</v>
      </c>
      <c r="E715" s="53">
        <v>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</v>
      </c>
      <c r="R715" s="118">
        <v>33.333333333333329</v>
      </c>
      <c r="S715" s="53">
        <v>0</v>
      </c>
      <c r="T715" s="118">
        <v>0</v>
      </c>
      <c r="U715" s="53">
        <v>0</v>
      </c>
      <c r="V715" s="118">
        <v>0</v>
      </c>
      <c r="W715" s="118">
        <v>15.300000000000002</v>
      </c>
      <c r="X715" s="124" t="s">
        <v>193</v>
      </c>
      <c r="Y715" s="52">
        <v>0</v>
      </c>
      <c r="Z715" s="53">
        <v>1</v>
      </c>
      <c r="AA715" s="53">
        <v>0</v>
      </c>
      <c r="AB715" s="53">
        <v>1</v>
      </c>
      <c r="AC715" s="53">
        <v>1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5">
      <c r="A716" s="131">
        <v>0.875</v>
      </c>
      <c r="B716" s="51">
        <v>4</v>
      </c>
      <c r="C716" s="52">
        <v>0</v>
      </c>
      <c r="D716" s="53">
        <v>2</v>
      </c>
      <c r="E716" s="53">
        <v>2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25</v>
      </c>
      <c r="S716" s="53">
        <v>0</v>
      </c>
      <c r="T716" s="118">
        <v>0</v>
      </c>
      <c r="U716" s="53">
        <v>0</v>
      </c>
      <c r="V716" s="118">
        <v>0</v>
      </c>
      <c r="W716" s="118">
        <v>14.3</v>
      </c>
      <c r="X716" s="124" t="s">
        <v>193</v>
      </c>
      <c r="Y716" s="52">
        <v>0</v>
      </c>
      <c r="Z716" s="53">
        <v>0</v>
      </c>
      <c r="AA716" s="53">
        <v>3</v>
      </c>
      <c r="AB716" s="53">
        <v>0</v>
      </c>
      <c r="AC716" s="53">
        <v>1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5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193</v>
      </c>
      <c r="X717" s="124" t="s">
        <v>193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5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193</v>
      </c>
      <c r="X718" s="124" t="s">
        <v>193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5">
      <c r="A719" s="131">
        <v>0.90625</v>
      </c>
      <c r="B719" s="51">
        <v>3</v>
      </c>
      <c r="C719" s="52">
        <v>0</v>
      </c>
      <c r="D719" s="53">
        <v>0</v>
      </c>
      <c r="E719" s="53">
        <v>3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13.4</v>
      </c>
      <c r="X719" s="124" t="s">
        <v>193</v>
      </c>
      <c r="Y719" s="52">
        <v>0</v>
      </c>
      <c r="Z719" s="53">
        <v>1</v>
      </c>
      <c r="AA719" s="53">
        <v>1</v>
      </c>
      <c r="AB719" s="53">
        <v>1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5">
      <c r="A720" s="131">
        <v>0.91666666666666663</v>
      </c>
      <c r="B720" s="51">
        <v>1</v>
      </c>
      <c r="C720" s="52">
        <v>0</v>
      </c>
      <c r="D720" s="53">
        <v>0</v>
      </c>
      <c r="E720" s="53">
        <v>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18</v>
      </c>
      <c r="X720" s="124" t="s">
        <v>193</v>
      </c>
      <c r="Y720" s="52">
        <v>0</v>
      </c>
      <c r="Z720" s="53">
        <v>0</v>
      </c>
      <c r="AA720" s="53">
        <v>0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5">
      <c r="A721" s="131">
        <v>0.92708333333333337</v>
      </c>
      <c r="B721" s="51">
        <v>1</v>
      </c>
      <c r="C721" s="52">
        <v>0</v>
      </c>
      <c r="D721" s="53">
        <v>0</v>
      </c>
      <c r="E721" s="53">
        <v>1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1</v>
      </c>
      <c r="R721" s="118">
        <v>100</v>
      </c>
      <c r="S721" s="53">
        <v>1</v>
      </c>
      <c r="T721" s="118">
        <v>100</v>
      </c>
      <c r="U721" s="53">
        <v>0</v>
      </c>
      <c r="V721" s="118">
        <v>0</v>
      </c>
      <c r="W721" s="118">
        <v>25.6</v>
      </c>
      <c r="X721" s="124" t="s">
        <v>193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1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 x14ac:dyDescent="0.25">
      <c r="A722" s="131">
        <v>0.9375</v>
      </c>
      <c r="B722" s="51">
        <v>2</v>
      </c>
      <c r="C722" s="52">
        <v>0</v>
      </c>
      <c r="D722" s="53">
        <v>0</v>
      </c>
      <c r="E722" s="53">
        <v>2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14.8</v>
      </c>
      <c r="X722" s="124" t="s">
        <v>193</v>
      </c>
      <c r="Y722" s="52">
        <v>0</v>
      </c>
      <c r="Z722" s="53">
        <v>0</v>
      </c>
      <c r="AA722" s="53">
        <v>2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5">
      <c r="A723" s="131">
        <v>0.94791666666666663</v>
      </c>
      <c r="B723" s="51">
        <v>5</v>
      </c>
      <c r="C723" s="52">
        <v>0</v>
      </c>
      <c r="D723" s="53">
        <v>1</v>
      </c>
      <c r="E723" s="53">
        <v>4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15.76</v>
      </c>
      <c r="X723" s="124" t="s">
        <v>193</v>
      </c>
      <c r="Y723" s="52">
        <v>0</v>
      </c>
      <c r="Z723" s="53">
        <v>1</v>
      </c>
      <c r="AA723" s="53">
        <v>1</v>
      </c>
      <c r="AB723" s="53">
        <v>3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5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193</v>
      </c>
      <c r="X724" s="124" t="s">
        <v>193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5">
      <c r="A725" s="131">
        <v>0.96875</v>
      </c>
      <c r="B725" s="51">
        <v>1</v>
      </c>
      <c r="C725" s="52">
        <v>0</v>
      </c>
      <c r="D725" s="53">
        <v>0</v>
      </c>
      <c r="E725" s="53">
        <v>1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16.8</v>
      </c>
      <c r="X725" s="124" t="s">
        <v>193</v>
      </c>
      <c r="Y725" s="52">
        <v>0</v>
      </c>
      <c r="Z725" s="53">
        <v>0</v>
      </c>
      <c r="AA725" s="53">
        <v>0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5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193</v>
      </c>
      <c r="X726" s="124" t="s">
        <v>193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 x14ac:dyDescent="0.25">
      <c r="A727" s="132">
        <v>0.98958333333333337</v>
      </c>
      <c r="B727" s="81">
        <v>1</v>
      </c>
      <c r="C727" s="82">
        <v>0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15.5</v>
      </c>
      <c r="X727" s="125" t="s">
        <v>193</v>
      </c>
      <c r="Y727" s="82">
        <v>0</v>
      </c>
      <c r="Z727" s="83">
        <v>0</v>
      </c>
      <c r="AA727" s="83">
        <v>0</v>
      </c>
      <c r="AB727" s="83">
        <v>1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5">
      <c r="A728" s="56" t="s">
        <v>178</v>
      </c>
      <c r="B728" s="57">
        <v>146</v>
      </c>
      <c r="C728" s="58">
        <v>24</v>
      </c>
      <c r="D728" s="59">
        <v>16</v>
      </c>
      <c r="E728" s="59">
        <v>90</v>
      </c>
      <c r="F728" s="59">
        <v>0</v>
      </c>
      <c r="G728" s="59">
        <v>16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31</v>
      </c>
      <c r="R728" s="120">
        <v>21.232876712328768</v>
      </c>
      <c r="S728" s="59">
        <v>13</v>
      </c>
      <c r="T728" s="120">
        <v>8.9041095890410951</v>
      </c>
      <c r="U728" s="59">
        <v>0</v>
      </c>
      <c r="V728" s="120">
        <v>0</v>
      </c>
      <c r="W728" s="120">
        <v>16.230136986301371</v>
      </c>
      <c r="X728" s="126">
        <v>21.804166666666664</v>
      </c>
      <c r="Y728" s="61">
        <v>1</v>
      </c>
      <c r="Z728" s="62">
        <v>13</v>
      </c>
      <c r="AA728" s="62">
        <v>51</v>
      </c>
      <c r="AB728" s="62">
        <v>50</v>
      </c>
      <c r="AC728" s="62">
        <v>21</v>
      </c>
      <c r="AD728" s="62">
        <v>8</v>
      </c>
      <c r="AE728" s="62">
        <v>2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 x14ac:dyDescent="0.25">
      <c r="A729" s="65" t="s">
        <v>179</v>
      </c>
      <c r="B729" s="66">
        <v>183</v>
      </c>
      <c r="C729" s="67">
        <v>28</v>
      </c>
      <c r="D729" s="68">
        <v>23</v>
      </c>
      <c r="E729" s="68">
        <v>116</v>
      </c>
      <c r="F729" s="68">
        <v>0</v>
      </c>
      <c r="G729" s="68">
        <v>16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38</v>
      </c>
      <c r="R729" s="121">
        <v>20.765027322404372</v>
      </c>
      <c r="S729" s="68">
        <v>15</v>
      </c>
      <c r="T729" s="121">
        <v>8.1967213114754092</v>
      </c>
      <c r="U729" s="68">
        <v>0</v>
      </c>
      <c r="V729" s="121">
        <v>0</v>
      </c>
      <c r="W729" s="121">
        <v>16.130054644808748</v>
      </c>
      <c r="X729" s="127">
        <v>21.666346153846153</v>
      </c>
      <c r="Y729" s="70">
        <v>1</v>
      </c>
      <c r="Z729" s="71">
        <v>17</v>
      </c>
      <c r="AA729" s="71">
        <v>66</v>
      </c>
      <c r="AB729" s="71">
        <v>61</v>
      </c>
      <c r="AC729" s="71">
        <v>26</v>
      </c>
      <c r="AD729" s="71">
        <v>10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 x14ac:dyDescent="0.25">
      <c r="A730" s="65" t="s">
        <v>180</v>
      </c>
      <c r="B730" s="66">
        <v>194</v>
      </c>
      <c r="C730" s="67">
        <v>28</v>
      </c>
      <c r="D730" s="68">
        <v>24</v>
      </c>
      <c r="E730" s="68">
        <v>126</v>
      </c>
      <c r="F730" s="68">
        <v>0</v>
      </c>
      <c r="G730" s="68">
        <v>16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39</v>
      </c>
      <c r="R730" s="121">
        <v>20.103092783505154</v>
      </c>
      <c r="S730" s="68">
        <v>16</v>
      </c>
      <c r="T730" s="121">
        <v>8.2474226804123703</v>
      </c>
      <c r="U730" s="68">
        <v>0</v>
      </c>
      <c r="V730" s="121">
        <v>0</v>
      </c>
      <c r="W730" s="121">
        <v>16.165463917525777</v>
      </c>
      <c r="X730" s="127">
        <v>21.541346153846149</v>
      </c>
      <c r="Y730" s="70">
        <v>1</v>
      </c>
      <c r="Z730" s="71">
        <v>18</v>
      </c>
      <c r="AA730" s="71">
        <v>69</v>
      </c>
      <c r="AB730" s="71">
        <v>67</v>
      </c>
      <c r="AC730" s="71">
        <v>26</v>
      </c>
      <c r="AD730" s="71">
        <v>11</v>
      </c>
      <c r="AE730" s="71">
        <v>2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 x14ac:dyDescent="0.25">
      <c r="A731" s="73" t="s">
        <v>181</v>
      </c>
      <c r="B731" s="74">
        <v>227</v>
      </c>
      <c r="C731" s="75">
        <v>29</v>
      </c>
      <c r="D731" s="76">
        <v>24</v>
      </c>
      <c r="E731" s="76">
        <v>158</v>
      </c>
      <c r="F731" s="76">
        <v>0</v>
      </c>
      <c r="G731" s="76">
        <v>16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45</v>
      </c>
      <c r="R731" s="122">
        <v>19.823788546255507</v>
      </c>
      <c r="S731" s="76">
        <v>18</v>
      </c>
      <c r="T731" s="122">
        <v>7.929515418502203</v>
      </c>
      <c r="U731" s="76">
        <v>0</v>
      </c>
      <c r="V731" s="122">
        <v>0</v>
      </c>
      <c r="W731" s="122">
        <v>16.148898678414099</v>
      </c>
      <c r="X731" s="128">
        <v>21.403629032258063</v>
      </c>
      <c r="Y731" s="78">
        <v>3</v>
      </c>
      <c r="Z731" s="79">
        <v>21</v>
      </c>
      <c r="AA731" s="79">
        <v>78</v>
      </c>
      <c r="AB731" s="79">
        <v>80</v>
      </c>
      <c r="AC731" s="79">
        <v>31</v>
      </c>
      <c r="AD731" s="79">
        <v>12</v>
      </c>
      <c r="AE731" s="79">
        <v>2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25">
      <c r="A736" s="137">
        <v>0</v>
      </c>
      <c r="B736" s="138">
        <v>4</v>
      </c>
      <c r="C736" s="139">
        <v>0</v>
      </c>
      <c r="D736" s="140">
        <v>1</v>
      </c>
      <c r="E736" s="140">
        <v>2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</v>
      </c>
      <c r="R736" s="143">
        <v>50</v>
      </c>
      <c r="S736" s="144">
        <v>1</v>
      </c>
      <c r="T736" s="143">
        <v>25</v>
      </c>
      <c r="U736" s="144">
        <v>0</v>
      </c>
      <c r="V736" s="143">
        <v>0</v>
      </c>
      <c r="W736" s="143">
        <v>18.887999999999998</v>
      </c>
      <c r="X736" s="145" t="s">
        <v>193</v>
      </c>
      <c r="Y736" s="139">
        <v>0</v>
      </c>
      <c r="Z736" s="140">
        <v>0</v>
      </c>
      <c r="AA736" s="140">
        <v>1</v>
      </c>
      <c r="AB736" s="140">
        <v>1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25">
      <c r="A737" s="137">
        <v>4.1666666666666664E-2</v>
      </c>
      <c r="B737" s="138">
        <v>4</v>
      </c>
      <c r="C737" s="147">
        <v>0</v>
      </c>
      <c r="D737" s="148">
        <v>0</v>
      </c>
      <c r="E737" s="148">
        <v>4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43">
        <v>0</v>
      </c>
      <c r="W737" s="150">
        <v>13.644827586206898</v>
      </c>
      <c r="X737" s="151" t="s">
        <v>193</v>
      </c>
      <c r="Y737" s="147">
        <v>0</v>
      </c>
      <c r="Z737" s="148">
        <v>0</v>
      </c>
      <c r="AA737" s="148">
        <v>2</v>
      </c>
      <c r="AB737" s="148">
        <v>1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25">
      <c r="A738" s="137">
        <v>8.3333333333333329E-2</v>
      </c>
      <c r="B738" s="138">
        <v>2</v>
      </c>
      <c r="C738" s="147">
        <v>0</v>
      </c>
      <c r="D738" s="148">
        <v>0</v>
      </c>
      <c r="E738" s="148">
        <v>2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43">
        <v>0</v>
      </c>
      <c r="W738" s="150">
        <v>14.566666666666666</v>
      </c>
      <c r="X738" s="151" t="s">
        <v>193</v>
      </c>
      <c r="Y738" s="147">
        <v>0</v>
      </c>
      <c r="Z738" s="148">
        <v>0</v>
      </c>
      <c r="AA738" s="148">
        <v>1</v>
      </c>
      <c r="AB738" s="148">
        <v>1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25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43">
        <v>0</v>
      </c>
      <c r="W739" s="150">
        <v>16.05</v>
      </c>
      <c r="X739" s="151" t="s">
        <v>193</v>
      </c>
      <c r="Y739" s="147">
        <v>0</v>
      </c>
      <c r="Z739" s="148">
        <v>0</v>
      </c>
      <c r="AA739" s="148">
        <v>1</v>
      </c>
      <c r="AB739" s="148">
        <v>1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25">
      <c r="A740" s="137">
        <v>0.16666666666666666</v>
      </c>
      <c r="B740" s="138">
        <v>1</v>
      </c>
      <c r="C740" s="147">
        <v>0</v>
      </c>
      <c r="D740" s="148">
        <v>0</v>
      </c>
      <c r="E740" s="148">
        <v>1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43">
        <v>0</v>
      </c>
      <c r="W740" s="150">
        <v>15.355555555555554</v>
      </c>
      <c r="X740" s="151" t="s">
        <v>193</v>
      </c>
      <c r="Y740" s="147">
        <v>0</v>
      </c>
      <c r="Z740" s="148">
        <v>0</v>
      </c>
      <c r="AA740" s="148">
        <v>1</v>
      </c>
      <c r="AB740" s="148">
        <v>1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25">
      <c r="A741" s="137">
        <v>0.20833333333333334</v>
      </c>
      <c r="B741" s="138">
        <v>1</v>
      </c>
      <c r="C741" s="147">
        <v>0</v>
      </c>
      <c r="D741" s="148">
        <v>0</v>
      </c>
      <c r="E741" s="148">
        <v>1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43">
        <v>0</v>
      </c>
      <c r="W741" s="150">
        <v>15.41</v>
      </c>
      <c r="X741" s="151" t="s">
        <v>193</v>
      </c>
      <c r="Y741" s="147">
        <v>0</v>
      </c>
      <c r="Z741" s="148">
        <v>0</v>
      </c>
      <c r="AA741" s="148">
        <v>0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25">
      <c r="A742" s="137">
        <v>0.25</v>
      </c>
      <c r="B742" s="138">
        <v>5</v>
      </c>
      <c r="C742" s="147">
        <v>0</v>
      </c>
      <c r="D742" s="148">
        <v>0</v>
      </c>
      <c r="E742" s="148">
        <v>4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</v>
      </c>
      <c r="R742" s="150">
        <v>20</v>
      </c>
      <c r="S742" s="148">
        <v>0</v>
      </c>
      <c r="T742" s="150">
        <v>0</v>
      </c>
      <c r="U742" s="148">
        <v>0</v>
      </c>
      <c r="V742" s="143">
        <v>0</v>
      </c>
      <c r="W742" s="150">
        <v>15.620588235294118</v>
      </c>
      <c r="X742" s="151" t="s">
        <v>193</v>
      </c>
      <c r="Y742" s="147">
        <v>0</v>
      </c>
      <c r="Z742" s="148">
        <v>1</v>
      </c>
      <c r="AA742" s="148">
        <v>2</v>
      </c>
      <c r="AB742" s="148">
        <v>1</v>
      </c>
      <c r="AC742" s="148">
        <v>1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25">
      <c r="A743" s="137">
        <v>0.29166666666666669</v>
      </c>
      <c r="B743" s="138">
        <v>7</v>
      </c>
      <c r="C743" s="147">
        <v>1</v>
      </c>
      <c r="D743" s="148">
        <v>0</v>
      </c>
      <c r="E743" s="148">
        <v>5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</v>
      </c>
      <c r="R743" s="150">
        <v>14.285714285714285</v>
      </c>
      <c r="S743" s="148">
        <v>0</v>
      </c>
      <c r="T743" s="150">
        <v>0</v>
      </c>
      <c r="U743" s="148">
        <v>0</v>
      </c>
      <c r="V743" s="143">
        <v>0</v>
      </c>
      <c r="W743" s="150">
        <v>16.304081632653062</v>
      </c>
      <c r="X743" s="151" t="s">
        <v>193</v>
      </c>
      <c r="Y743" s="147">
        <v>0</v>
      </c>
      <c r="Z743" s="148">
        <v>0</v>
      </c>
      <c r="AA743" s="148">
        <v>3</v>
      </c>
      <c r="AB743" s="148">
        <v>3</v>
      </c>
      <c r="AC743" s="148">
        <v>1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25">
      <c r="A744" s="137">
        <v>0.33333333333333331</v>
      </c>
      <c r="B744" s="138">
        <v>14</v>
      </c>
      <c r="C744" s="147">
        <v>1</v>
      </c>
      <c r="D744" s="148">
        <v>1</v>
      </c>
      <c r="E744" s="148">
        <v>11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2</v>
      </c>
      <c r="R744" s="150">
        <v>14.285714285714285</v>
      </c>
      <c r="S744" s="148">
        <v>1</v>
      </c>
      <c r="T744" s="150">
        <v>7.1428571428571423</v>
      </c>
      <c r="U744" s="148">
        <v>0</v>
      </c>
      <c r="V744" s="143">
        <v>0</v>
      </c>
      <c r="W744" s="150">
        <v>15.631372549019609</v>
      </c>
      <c r="X744" s="151">
        <v>21.512499999999996</v>
      </c>
      <c r="Y744" s="147">
        <v>0</v>
      </c>
      <c r="Z744" s="148">
        <v>1</v>
      </c>
      <c r="AA744" s="148">
        <v>5</v>
      </c>
      <c r="AB744" s="148">
        <v>6</v>
      </c>
      <c r="AC744" s="148">
        <v>2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25">
      <c r="A745" s="137">
        <v>0.375</v>
      </c>
      <c r="B745" s="138">
        <v>11</v>
      </c>
      <c r="C745" s="147">
        <v>1</v>
      </c>
      <c r="D745" s="148">
        <v>0</v>
      </c>
      <c r="E745" s="148">
        <v>8</v>
      </c>
      <c r="F745" s="148">
        <v>0</v>
      </c>
      <c r="G745" s="148">
        <v>2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3</v>
      </c>
      <c r="R745" s="150">
        <v>27.27272727272727</v>
      </c>
      <c r="S745" s="148">
        <v>1</v>
      </c>
      <c r="T745" s="150">
        <v>9.0909090909090917</v>
      </c>
      <c r="U745" s="148">
        <v>0</v>
      </c>
      <c r="V745" s="143">
        <v>0</v>
      </c>
      <c r="W745" s="150">
        <v>16.953012048192772</v>
      </c>
      <c r="X745" s="151">
        <v>21.637499999999999</v>
      </c>
      <c r="Y745" s="147">
        <v>0</v>
      </c>
      <c r="Z745" s="148">
        <v>1</v>
      </c>
      <c r="AA745" s="148">
        <v>4</v>
      </c>
      <c r="AB745" s="148">
        <v>4</v>
      </c>
      <c r="AC745" s="148">
        <v>3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25">
      <c r="A746" s="137">
        <v>0.41666666666666669</v>
      </c>
      <c r="B746" s="138">
        <v>14</v>
      </c>
      <c r="C746" s="147">
        <v>1</v>
      </c>
      <c r="D746" s="148">
        <v>1</v>
      </c>
      <c r="E746" s="148">
        <v>10</v>
      </c>
      <c r="F746" s="148">
        <v>0</v>
      </c>
      <c r="G746" s="148">
        <v>2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</v>
      </c>
      <c r="R746" s="150">
        <v>21.428571428571427</v>
      </c>
      <c r="S746" s="148">
        <v>1</v>
      </c>
      <c r="T746" s="150">
        <v>7.1428571428571423</v>
      </c>
      <c r="U746" s="148">
        <v>0</v>
      </c>
      <c r="V746" s="143">
        <v>0</v>
      </c>
      <c r="W746" s="150">
        <v>17.015999999999998</v>
      </c>
      <c r="X746" s="151">
        <v>21.512499999999996</v>
      </c>
      <c r="Y746" s="147">
        <v>0</v>
      </c>
      <c r="Z746" s="148">
        <v>1</v>
      </c>
      <c r="AA746" s="148">
        <v>4</v>
      </c>
      <c r="AB746" s="148">
        <v>7</v>
      </c>
      <c r="AC746" s="148">
        <v>2</v>
      </c>
      <c r="AD746" s="148">
        <v>1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25">
      <c r="A747" s="137">
        <v>0.45833333333333331</v>
      </c>
      <c r="B747" s="138">
        <v>14</v>
      </c>
      <c r="C747" s="147">
        <v>1</v>
      </c>
      <c r="D747" s="148">
        <v>1</v>
      </c>
      <c r="E747" s="148">
        <v>9</v>
      </c>
      <c r="F747" s="148">
        <v>0</v>
      </c>
      <c r="G747" s="148">
        <v>3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</v>
      </c>
      <c r="R747" s="150">
        <v>21.428571428571427</v>
      </c>
      <c r="S747" s="148">
        <v>1</v>
      </c>
      <c r="T747" s="150">
        <v>7.1428571428571423</v>
      </c>
      <c r="U747" s="148">
        <v>0</v>
      </c>
      <c r="V747" s="143">
        <v>0</v>
      </c>
      <c r="W747" s="150">
        <v>16.190721649484534</v>
      </c>
      <c r="X747" s="151">
        <v>21.137499999999999</v>
      </c>
      <c r="Y747" s="147">
        <v>0</v>
      </c>
      <c r="Z747" s="148">
        <v>2</v>
      </c>
      <c r="AA747" s="148">
        <v>4</v>
      </c>
      <c r="AB747" s="148">
        <v>5</v>
      </c>
      <c r="AC747" s="148">
        <v>3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25">
      <c r="A748" s="137">
        <v>0.5</v>
      </c>
      <c r="B748" s="138">
        <v>14</v>
      </c>
      <c r="C748" s="147">
        <v>1</v>
      </c>
      <c r="D748" s="148">
        <v>1</v>
      </c>
      <c r="E748" s="148">
        <v>10</v>
      </c>
      <c r="F748" s="148">
        <v>0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</v>
      </c>
      <c r="R748" s="150">
        <v>14.285714285714285</v>
      </c>
      <c r="S748" s="148">
        <v>1</v>
      </c>
      <c r="T748" s="150">
        <v>7.1428571428571423</v>
      </c>
      <c r="U748" s="148">
        <v>0</v>
      </c>
      <c r="V748" s="143">
        <v>0</v>
      </c>
      <c r="W748" s="150">
        <v>15.012745098039218</v>
      </c>
      <c r="X748" s="151">
        <v>19.512499999999999</v>
      </c>
      <c r="Y748" s="147">
        <v>0</v>
      </c>
      <c r="Z748" s="148">
        <v>2</v>
      </c>
      <c r="AA748" s="148">
        <v>6</v>
      </c>
      <c r="AB748" s="148">
        <v>4</v>
      </c>
      <c r="AC748" s="148">
        <v>1</v>
      </c>
      <c r="AD748" s="148">
        <v>1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25">
      <c r="A749" s="137">
        <v>0.54166666666666663</v>
      </c>
      <c r="B749" s="138">
        <v>16</v>
      </c>
      <c r="C749" s="147">
        <v>1</v>
      </c>
      <c r="D749" s="148">
        <v>1</v>
      </c>
      <c r="E749" s="148">
        <v>11</v>
      </c>
      <c r="F749" s="148">
        <v>0</v>
      </c>
      <c r="G749" s="148">
        <v>3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</v>
      </c>
      <c r="R749" s="150">
        <v>18.75</v>
      </c>
      <c r="S749" s="148">
        <v>1</v>
      </c>
      <c r="T749" s="150">
        <v>6.25</v>
      </c>
      <c r="U749" s="148">
        <v>0</v>
      </c>
      <c r="V749" s="143">
        <v>0</v>
      </c>
      <c r="W749" s="150">
        <v>16.125663716814159</v>
      </c>
      <c r="X749" s="151">
        <v>21.137499999999999</v>
      </c>
      <c r="Y749" s="147">
        <v>0</v>
      </c>
      <c r="Z749" s="148">
        <v>2</v>
      </c>
      <c r="AA749" s="148">
        <v>5</v>
      </c>
      <c r="AB749" s="148">
        <v>6</v>
      </c>
      <c r="AC749" s="148">
        <v>2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25">
      <c r="A750" s="137">
        <v>0.58333333333333337</v>
      </c>
      <c r="B750" s="138">
        <v>15</v>
      </c>
      <c r="C750" s="147">
        <v>3</v>
      </c>
      <c r="D750" s="148">
        <v>2</v>
      </c>
      <c r="E750" s="148">
        <v>8</v>
      </c>
      <c r="F750" s="148">
        <v>0</v>
      </c>
      <c r="G750" s="148">
        <v>2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</v>
      </c>
      <c r="R750" s="150">
        <v>13.333333333333334</v>
      </c>
      <c r="S750" s="148">
        <v>1</v>
      </c>
      <c r="T750" s="150">
        <v>6.666666666666667</v>
      </c>
      <c r="U750" s="148">
        <v>0</v>
      </c>
      <c r="V750" s="143">
        <v>0</v>
      </c>
      <c r="W750" s="150">
        <v>15.58090909090909</v>
      </c>
      <c r="X750" s="151">
        <v>19.429166666666667</v>
      </c>
      <c r="Y750" s="147">
        <v>0</v>
      </c>
      <c r="Z750" s="148">
        <v>1</v>
      </c>
      <c r="AA750" s="148">
        <v>6</v>
      </c>
      <c r="AB750" s="148">
        <v>6</v>
      </c>
      <c r="AC750" s="148">
        <v>2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25">
      <c r="A751" s="137">
        <v>0.625</v>
      </c>
      <c r="B751" s="138">
        <v>16</v>
      </c>
      <c r="C751" s="147">
        <v>2</v>
      </c>
      <c r="D751" s="148">
        <v>1</v>
      </c>
      <c r="E751" s="148">
        <v>11</v>
      </c>
      <c r="F751" s="148">
        <v>0</v>
      </c>
      <c r="G751" s="148">
        <v>2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4</v>
      </c>
      <c r="R751" s="150">
        <v>25</v>
      </c>
      <c r="S751" s="148">
        <v>2</v>
      </c>
      <c r="T751" s="150">
        <v>12.5</v>
      </c>
      <c r="U751" s="148">
        <v>0</v>
      </c>
      <c r="V751" s="143">
        <v>0</v>
      </c>
      <c r="W751" s="150">
        <v>17.053508771929824</v>
      </c>
      <c r="X751" s="151">
        <v>22.304166666666667</v>
      </c>
      <c r="Y751" s="147">
        <v>0</v>
      </c>
      <c r="Z751" s="148">
        <v>2</v>
      </c>
      <c r="AA751" s="148">
        <v>4</v>
      </c>
      <c r="AB751" s="148">
        <v>6</v>
      </c>
      <c r="AC751" s="148">
        <v>3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25">
      <c r="A752" s="137">
        <v>0.66666666666666663</v>
      </c>
      <c r="B752" s="138">
        <v>17</v>
      </c>
      <c r="C752" s="147">
        <v>4</v>
      </c>
      <c r="D752" s="148">
        <v>2</v>
      </c>
      <c r="E752" s="148">
        <v>10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3</v>
      </c>
      <c r="R752" s="150">
        <v>17.647058823529413</v>
      </c>
      <c r="S752" s="148">
        <v>0</v>
      </c>
      <c r="T752" s="150">
        <v>0</v>
      </c>
      <c r="U752" s="148">
        <v>0</v>
      </c>
      <c r="V752" s="143">
        <v>0</v>
      </c>
      <c r="W752" s="150">
        <v>14.766666666666669</v>
      </c>
      <c r="X752" s="151">
        <v>19.179166666666667</v>
      </c>
      <c r="Y752" s="147">
        <v>0</v>
      </c>
      <c r="Z752" s="148">
        <v>3</v>
      </c>
      <c r="AA752" s="148">
        <v>6</v>
      </c>
      <c r="AB752" s="148">
        <v>6</v>
      </c>
      <c r="AC752" s="148">
        <v>2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25">
      <c r="A753" s="137">
        <v>0.70833333333333337</v>
      </c>
      <c r="B753" s="138">
        <v>18</v>
      </c>
      <c r="C753" s="147">
        <v>3</v>
      </c>
      <c r="D753" s="148">
        <v>1</v>
      </c>
      <c r="E753" s="148">
        <v>13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3</v>
      </c>
      <c r="R753" s="150">
        <v>16.666666666666664</v>
      </c>
      <c r="S753" s="148">
        <v>1</v>
      </c>
      <c r="T753" s="150">
        <v>5.5555555555555554</v>
      </c>
      <c r="U753" s="148">
        <v>0</v>
      </c>
      <c r="V753" s="143">
        <v>0</v>
      </c>
      <c r="W753" s="150">
        <v>15.291603053435114</v>
      </c>
      <c r="X753" s="151">
        <v>19.137499999999999</v>
      </c>
      <c r="Y753" s="147">
        <v>0</v>
      </c>
      <c r="Z753" s="148">
        <v>3</v>
      </c>
      <c r="AA753" s="148">
        <v>6</v>
      </c>
      <c r="AB753" s="148">
        <v>7</v>
      </c>
      <c r="AC753" s="148">
        <v>2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25">
      <c r="A754" s="137">
        <v>0.75</v>
      </c>
      <c r="B754" s="138">
        <v>15</v>
      </c>
      <c r="C754" s="147">
        <v>3</v>
      </c>
      <c r="D754" s="148">
        <v>2</v>
      </c>
      <c r="E754" s="148">
        <v>9</v>
      </c>
      <c r="F754" s="148">
        <v>0</v>
      </c>
      <c r="G754" s="148">
        <v>1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3</v>
      </c>
      <c r="R754" s="150">
        <v>20</v>
      </c>
      <c r="S754" s="148">
        <v>1</v>
      </c>
      <c r="T754" s="150">
        <v>6.666666666666667</v>
      </c>
      <c r="U754" s="148">
        <v>0</v>
      </c>
      <c r="V754" s="143">
        <v>0</v>
      </c>
      <c r="W754" s="150">
        <v>15.584112149532707</v>
      </c>
      <c r="X754" s="151">
        <v>21.512499999999996</v>
      </c>
      <c r="Y754" s="147">
        <v>0</v>
      </c>
      <c r="Z754" s="148">
        <v>1</v>
      </c>
      <c r="AA754" s="148">
        <v>6</v>
      </c>
      <c r="AB754" s="148">
        <v>5</v>
      </c>
      <c r="AC754" s="148">
        <v>2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25">
      <c r="A755" s="137">
        <v>0.79166666666666663</v>
      </c>
      <c r="B755" s="138">
        <v>13</v>
      </c>
      <c r="C755" s="147">
        <v>1</v>
      </c>
      <c r="D755" s="148">
        <v>2</v>
      </c>
      <c r="E755" s="148">
        <v>9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</v>
      </c>
      <c r="R755" s="150">
        <v>15.384615384615385</v>
      </c>
      <c r="S755" s="148">
        <v>1</v>
      </c>
      <c r="T755" s="150">
        <v>7.6923076923076925</v>
      </c>
      <c r="U755" s="148">
        <v>0</v>
      </c>
      <c r="V755" s="143">
        <v>0</v>
      </c>
      <c r="W755" s="150">
        <v>15.156818181818183</v>
      </c>
      <c r="X755" s="151">
        <v>19.887499999999999</v>
      </c>
      <c r="Y755" s="147">
        <v>0</v>
      </c>
      <c r="Z755" s="148">
        <v>2</v>
      </c>
      <c r="AA755" s="148">
        <v>5</v>
      </c>
      <c r="AB755" s="148">
        <v>4</v>
      </c>
      <c r="AC755" s="148">
        <v>1</v>
      </c>
      <c r="AD755" s="148">
        <v>1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25">
      <c r="A756" s="137">
        <v>0.83333333333333337</v>
      </c>
      <c r="B756" s="138">
        <v>13</v>
      </c>
      <c r="C756" s="147">
        <v>2</v>
      </c>
      <c r="D756" s="148">
        <v>2</v>
      </c>
      <c r="E756" s="148">
        <v>7</v>
      </c>
      <c r="F756" s="148">
        <v>0</v>
      </c>
      <c r="G756" s="148">
        <v>2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</v>
      </c>
      <c r="R756" s="150">
        <v>15.384615384615385</v>
      </c>
      <c r="S756" s="148">
        <v>1</v>
      </c>
      <c r="T756" s="150">
        <v>7.6923076923076925</v>
      </c>
      <c r="U756" s="148">
        <v>0</v>
      </c>
      <c r="V756" s="143">
        <v>0</v>
      </c>
      <c r="W756" s="150">
        <v>15.544827586206903</v>
      </c>
      <c r="X756" s="151">
        <v>20.512499999999996</v>
      </c>
      <c r="Y756" s="147">
        <v>0</v>
      </c>
      <c r="Z756" s="148">
        <v>1</v>
      </c>
      <c r="AA756" s="148">
        <v>4</v>
      </c>
      <c r="AB756" s="148">
        <v>4</v>
      </c>
      <c r="AC756" s="148">
        <v>2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25">
      <c r="A757" s="137">
        <v>0.875</v>
      </c>
      <c r="B757" s="138">
        <v>8</v>
      </c>
      <c r="C757" s="147">
        <v>1</v>
      </c>
      <c r="D757" s="148">
        <v>1</v>
      </c>
      <c r="E757" s="148">
        <v>6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</v>
      </c>
      <c r="R757" s="150">
        <v>25</v>
      </c>
      <c r="S757" s="148">
        <v>1</v>
      </c>
      <c r="T757" s="150">
        <v>12.5</v>
      </c>
      <c r="U757" s="148">
        <v>0</v>
      </c>
      <c r="V757" s="143">
        <v>0</v>
      </c>
      <c r="W757" s="150">
        <v>16.510000000000002</v>
      </c>
      <c r="X757" s="151" t="s">
        <v>193</v>
      </c>
      <c r="Y757" s="147">
        <v>0</v>
      </c>
      <c r="Z757" s="148">
        <v>1</v>
      </c>
      <c r="AA757" s="148">
        <v>3</v>
      </c>
      <c r="AB757" s="148">
        <v>3</v>
      </c>
      <c r="AC757" s="148">
        <v>2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25">
      <c r="A758" s="137">
        <v>0.91666666666666663</v>
      </c>
      <c r="B758" s="138">
        <v>10</v>
      </c>
      <c r="C758" s="147">
        <v>0</v>
      </c>
      <c r="D758" s="148">
        <v>1</v>
      </c>
      <c r="E758" s="148">
        <v>8</v>
      </c>
      <c r="F758" s="148">
        <v>0</v>
      </c>
      <c r="G758" s="148">
        <v>1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</v>
      </c>
      <c r="R758" s="150">
        <v>20</v>
      </c>
      <c r="S758" s="148">
        <v>1</v>
      </c>
      <c r="T758" s="150">
        <v>10</v>
      </c>
      <c r="U758" s="148">
        <v>0</v>
      </c>
      <c r="V758" s="143">
        <v>0</v>
      </c>
      <c r="W758" s="150">
        <v>16.161194029850748</v>
      </c>
      <c r="X758" s="151" t="s">
        <v>193</v>
      </c>
      <c r="Y758" s="147">
        <v>0</v>
      </c>
      <c r="Z758" s="148">
        <v>1</v>
      </c>
      <c r="AA758" s="148">
        <v>3</v>
      </c>
      <c r="AB758" s="148">
        <v>3</v>
      </c>
      <c r="AC758" s="148">
        <v>1</v>
      </c>
      <c r="AD758" s="148">
        <v>1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25">
      <c r="A759" s="137">
        <v>0.95833333333333337</v>
      </c>
      <c r="B759" s="138">
        <v>7</v>
      </c>
      <c r="C759" s="153">
        <v>0</v>
      </c>
      <c r="D759" s="154">
        <v>1</v>
      </c>
      <c r="E759" s="154">
        <v>5</v>
      </c>
      <c r="F759" s="154">
        <v>0</v>
      </c>
      <c r="G759" s="154">
        <v>1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14.285714285714285</v>
      </c>
      <c r="S759" s="158">
        <v>1</v>
      </c>
      <c r="T759" s="157">
        <v>14.285714285714285</v>
      </c>
      <c r="U759" s="158">
        <v>0</v>
      </c>
      <c r="V759" s="143">
        <v>0</v>
      </c>
      <c r="W759" s="157">
        <v>16.417999999999999</v>
      </c>
      <c r="X759" s="159" t="s">
        <v>193</v>
      </c>
      <c r="Y759" s="153">
        <v>0</v>
      </c>
      <c r="Z759" s="154">
        <v>1</v>
      </c>
      <c r="AA759" s="154">
        <v>2</v>
      </c>
      <c r="AB759" s="154">
        <v>3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175</v>
      </c>
      <c r="C760" s="163">
        <v>24</v>
      </c>
      <c r="D760" s="164">
        <v>15</v>
      </c>
      <c r="E760" s="164">
        <v>114</v>
      </c>
      <c r="F760" s="164">
        <v>0</v>
      </c>
      <c r="G760" s="164">
        <v>22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33</v>
      </c>
      <c r="R760" s="166">
        <v>18.857142857142858</v>
      </c>
      <c r="S760" s="164">
        <v>10</v>
      </c>
      <c r="T760" s="166">
        <v>5.7142857142857144</v>
      </c>
      <c r="U760" s="164">
        <v>0</v>
      </c>
      <c r="V760" s="166">
        <v>0</v>
      </c>
      <c r="W760" s="166">
        <v>15.901221498371324</v>
      </c>
      <c r="X760" s="167">
        <v>20.906730769230769</v>
      </c>
      <c r="Y760" s="168">
        <v>1</v>
      </c>
      <c r="Z760" s="169">
        <v>19</v>
      </c>
      <c r="AA760" s="169">
        <v>60</v>
      </c>
      <c r="AB760" s="169">
        <v>63</v>
      </c>
      <c r="AC760" s="169">
        <v>26</v>
      </c>
      <c r="AD760" s="169">
        <v>6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214</v>
      </c>
      <c r="C761" s="173">
        <v>28</v>
      </c>
      <c r="D761" s="174">
        <v>20</v>
      </c>
      <c r="E761" s="174">
        <v>140</v>
      </c>
      <c r="F761" s="174">
        <v>0</v>
      </c>
      <c r="G761" s="174">
        <v>26</v>
      </c>
      <c r="H761" s="174">
        <v>0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41</v>
      </c>
      <c r="R761" s="176">
        <v>19.158878504672895</v>
      </c>
      <c r="S761" s="174">
        <v>12</v>
      </c>
      <c r="T761" s="176">
        <v>5.6074766355140184</v>
      </c>
      <c r="U761" s="174">
        <v>0</v>
      </c>
      <c r="V761" s="176">
        <v>0</v>
      </c>
      <c r="W761" s="176">
        <v>15.854776219104869</v>
      </c>
      <c r="X761" s="177">
        <v>21.028124999999996</v>
      </c>
      <c r="Y761" s="178">
        <v>1</v>
      </c>
      <c r="Z761" s="179">
        <v>24</v>
      </c>
      <c r="AA761" s="179">
        <v>74</v>
      </c>
      <c r="AB761" s="179">
        <v>74</v>
      </c>
      <c r="AC761" s="179">
        <v>32</v>
      </c>
      <c r="AD761" s="179">
        <v>8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230</v>
      </c>
      <c r="C762" s="173">
        <v>28</v>
      </c>
      <c r="D762" s="174">
        <v>22</v>
      </c>
      <c r="E762" s="174">
        <v>153</v>
      </c>
      <c r="F762" s="174">
        <v>0</v>
      </c>
      <c r="G762" s="174">
        <v>27</v>
      </c>
      <c r="H762" s="174">
        <v>0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45</v>
      </c>
      <c r="R762" s="176">
        <v>19.565217391304348</v>
      </c>
      <c r="S762" s="174">
        <v>14</v>
      </c>
      <c r="T762" s="176">
        <v>6.0869565217391308</v>
      </c>
      <c r="U762" s="174">
        <v>1</v>
      </c>
      <c r="V762" s="176">
        <v>0.43478260869565216</v>
      </c>
      <c r="W762" s="176">
        <v>15.884944237918203</v>
      </c>
      <c r="X762" s="177">
        <v>21.181617647058822</v>
      </c>
      <c r="Y762" s="178">
        <v>1</v>
      </c>
      <c r="Z762" s="179">
        <v>25</v>
      </c>
      <c r="AA762" s="179">
        <v>79</v>
      </c>
      <c r="AB762" s="179">
        <v>80</v>
      </c>
      <c r="AC762" s="179">
        <v>34</v>
      </c>
      <c r="AD762" s="179">
        <v>9</v>
      </c>
      <c r="AE762" s="179">
        <v>1</v>
      </c>
      <c r="AF762" s="179">
        <v>1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243</v>
      </c>
      <c r="C763" s="183">
        <v>29</v>
      </c>
      <c r="D763" s="184">
        <v>23</v>
      </c>
      <c r="E763" s="184">
        <v>163</v>
      </c>
      <c r="F763" s="184">
        <v>0</v>
      </c>
      <c r="G763" s="184">
        <v>28</v>
      </c>
      <c r="H763" s="184">
        <v>0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47</v>
      </c>
      <c r="R763" s="186">
        <v>19.34156378600823</v>
      </c>
      <c r="S763" s="184">
        <v>14</v>
      </c>
      <c r="T763" s="186">
        <v>5.761316872427984</v>
      </c>
      <c r="U763" s="184">
        <v>1</v>
      </c>
      <c r="V763" s="186">
        <v>0.41152263374485598</v>
      </c>
      <c r="W763" s="186">
        <v>15.874912485414223</v>
      </c>
      <c r="X763" s="187">
        <v>21.081944444444446</v>
      </c>
      <c r="Y763" s="188">
        <v>1</v>
      </c>
      <c r="Z763" s="189">
        <v>27</v>
      </c>
      <c r="AA763" s="189">
        <v>84</v>
      </c>
      <c r="AB763" s="189">
        <v>85</v>
      </c>
      <c r="AC763" s="189">
        <v>36</v>
      </c>
      <c r="AD763" s="189">
        <v>9</v>
      </c>
      <c r="AE763" s="189">
        <v>1</v>
      </c>
      <c r="AF763" s="189">
        <v>1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25">
      <c r="A768" s="191" t="s">
        <v>3</v>
      </c>
      <c r="B768" s="192">
        <v>209</v>
      </c>
      <c r="C768" s="139">
        <v>23</v>
      </c>
      <c r="D768" s="140">
        <v>21</v>
      </c>
      <c r="E768" s="140">
        <v>138</v>
      </c>
      <c r="F768" s="140">
        <v>0</v>
      </c>
      <c r="G768" s="140">
        <v>27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46</v>
      </c>
      <c r="R768" s="143">
        <v>22.009569377990431</v>
      </c>
      <c r="S768" s="144">
        <v>14</v>
      </c>
      <c r="T768" s="143">
        <v>6.6985645933014357</v>
      </c>
      <c r="U768" s="144">
        <v>2</v>
      </c>
      <c r="V768" s="143">
        <v>0.9569377990430622</v>
      </c>
      <c r="W768" s="143">
        <v>16.016267942583728</v>
      </c>
      <c r="X768" s="145">
        <v>21.730357142857144</v>
      </c>
      <c r="Y768" s="193">
        <v>2</v>
      </c>
      <c r="Z768" s="194">
        <v>31</v>
      </c>
      <c r="AA768" s="194">
        <v>62</v>
      </c>
      <c r="AB768" s="194">
        <v>68</v>
      </c>
      <c r="AC768" s="194">
        <v>35</v>
      </c>
      <c r="AD768" s="194">
        <v>8</v>
      </c>
      <c r="AE768" s="194">
        <v>1</v>
      </c>
      <c r="AF768" s="194">
        <v>2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25">
      <c r="A769" s="196" t="s">
        <v>4</v>
      </c>
      <c r="B769" s="197">
        <v>230</v>
      </c>
      <c r="C769" s="147">
        <v>25</v>
      </c>
      <c r="D769" s="148">
        <v>21</v>
      </c>
      <c r="E769" s="148">
        <v>152</v>
      </c>
      <c r="F769" s="148">
        <v>0</v>
      </c>
      <c r="G769" s="148">
        <v>31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42</v>
      </c>
      <c r="R769" s="150">
        <v>18.260869565217391</v>
      </c>
      <c r="S769" s="148">
        <v>14</v>
      </c>
      <c r="T769" s="150">
        <v>6.0869565217391308</v>
      </c>
      <c r="U769" s="148">
        <v>1</v>
      </c>
      <c r="V769" s="150">
        <v>0.43478260869565216</v>
      </c>
      <c r="W769" s="150">
        <v>15.651739130434782</v>
      </c>
      <c r="X769" s="151">
        <v>20.809374999999996</v>
      </c>
      <c r="Y769" s="198">
        <v>1</v>
      </c>
      <c r="Z769" s="199">
        <v>29</v>
      </c>
      <c r="AA769" s="199">
        <v>82</v>
      </c>
      <c r="AB769" s="199">
        <v>76</v>
      </c>
      <c r="AC769" s="199">
        <v>32</v>
      </c>
      <c r="AD769" s="199">
        <v>9</v>
      </c>
      <c r="AE769" s="199">
        <v>0</v>
      </c>
      <c r="AF769" s="199">
        <v>1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25">
      <c r="A770" s="196" t="s">
        <v>5</v>
      </c>
      <c r="B770" s="197">
        <v>245</v>
      </c>
      <c r="C770" s="147">
        <v>34</v>
      </c>
      <c r="D770" s="148">
        <v>22</v>
      </c>
      <c r="E770" s="148">
        <v>153</v>
      </c>
      <c r="F770" s="148">
        <v>2</v>
      </c>
      <c r="G770" s="148">
        <v>33</v>
      </c>
      <c r="H770" s="148">
        <v>0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42</v>
      </c>
      <c r="R770" s="150">
        <v>17.142857142857142</v>
      </c>
      <c r="S770" s="148">
        <v>12</v>
      </c>
      <c r="T770" s="150">
        <v>4.8979591836734695</v>
      </c>
      <c r="U770" s="148">
        <v>1</v>
      </c>
      <c r="V770" s="150">
        <v>0.40816326530612246</v>
      </c>
      <c r="W770" s="150">
        <v>15.528571428571428</v>
      </c>
      <c r="X770" s="151">
        <v>20.457812499999996</v>
      </c>
      <c r="Y770" s="198">
        <v>0</v>
      </c>
      <c r="Z770" s="199">
        <v>21</v>
      </c>
      <c r="AA770" s="199">
        <v>108</v>
      </c>
      <c r="AB770" s="199">
        <v>74</v>
      </c>
      <c r="AC770" s="199">
        <v>32</v>
      </c>
      <c r="AD770" s="199">
        <v>7</v>
      </c>
      <c r="AE770" s="199">
        <v>2</v>
      </c>
      <c r="AF770" s="199">
        <v>1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25">
      <c r="A771" s="196" t="s">
        <v>6</v>
      </c>
      <c r="B771" s="197">
        <v>249</v>
      </c>
      <c r="C771" s="147">
        <v>25</v>
      </c>
      <c r="D771" s="148">
        <v>14</v>
      </c>
      <c r="E771" s="148">
        <v>172</v>
      </c>
      <c r="F771" s="148">
        <v>0</v>
      </c>
      <c r="G771" s="148">
        <v>38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40</v>
      </c>
      <c r="R771" s="150">
        <v>16.064257028112451</v>
      </c>
      <c r="S771" s="148">
        <v>8</v>
      </c>
      <c r="T771" s="150">
        <v>3.2128514056224895</v>
      </c>
      <c r="U771" s="148">
        <v>1</v>
      </c>
      <c r="V771" s="150">
        <v>0.40160642570281119</v>
      </c>
      <c r="W771" s="150">
        <v>16.066666666666674</v>
      </c>
      <c r="X771" s="151">
        <v>20.039015151515152</v>
      </c>
      <c r="Y771" s="198">
        <v>2</v>
      </c>
      <c r="Z771" s="199">
        <v>15</v>
      </c>
      <c r="AA771" s="199">
        <v>86</v>
      </c>
      <c r="AB771" s="199">
        <v>106</v>
      </c>
      <c r="AC771" s="199">
        <v>33</v>
      </c>
      <c r="AD771" s="199">
        <v>5</v>
      </c>
      <c r="AE771" s="199">
        <v>1</v>
      </c>
      <c r="AF771" s="199">
        <v>1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25">
      <c r="A772" s="196" t="s">
        <v>7</v>
      </c>
      <c r="B772" s="197">
        <v>262</v>
      </c>
      <c r="C772" s="147">
        <v>18</v>
      </c>
      <c r="D772" s="148">
        <v>35</v>
      </c>
      <c r="E772" s="148">
        <v>177</v>
      </c>
      <c r="F772" s="148">
        <v>1</v>
      </c>
      <c r="G772" s="148">
        <v>30</v>
      </c>
      <c r="H772" s="148">
        <v>1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57</v>
      </c>
      <c r="R772" s="150">
        <v>21.755725190839694</v>
      </c>
      <c r="S772" s="148">
        <v>16</v>
      </c>
      <c r="T772" s="150">
        <v>6.1068702290076331</v>
      </c>
      <c r="U772" s="148">
        <v>0</v>
      </c>
      <c r="V772" s="150">
        <v>0</v>
      </c>
      <c r="W772" s="150">
        <v>15.733206106870231</v>
      </c>
      <c r="X772" s="151">
        <v>21.648863636363636</v>
      </c>
      <c r="Y772" s="198">
        <v>2</v>
      </c>
      <c r="Z772" s="199">
        <v>36</v>
      </c>
      <c r="AA772" s="199">
        <v>81</v>
      </c>
      <c r="AB772" s="199">
        <v>86</v>
      </c>
      <c r="AC772" s="199">
        <v>44</v>
      </c>
      <c r="AD772" s="199">
        <v>11</v>
      </c>
      <c r="AE772" s="199">
        <v>2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25">
      <c r="A773" s="196" t="s">
        <v>174</v>
      </c>
      <c r="B773" s="197">
        <v>292</v>
      </c>
      <c r="C773" s="147">
        <v>48</v>
      </c>
      <c r="D773" s="148">
        <v>27</v>
      </c>
      <c r="E773" s="148">
        <v>194</v>
      </c>
      <c r="F773" s="148">
        <v>0</v>
      </c>
      <c r="G773" s="148">
        <v>22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60</v>
      </c>
      <c r="R773" s="150">
        <v>20.547945205479451</v>
      </c>
      <c r="S773" s="148">
        <v>19</v>
      </c>
      <c r="T773" s="150">
        <v>6.506849315068493</v>
      </c>
      <c r="U773" s="148">
        <v>0</v>
      </c>
      <c r="V773" s="150">
        <v>0</v>
      </c>
      <c r="W773" s="150">
        <v>15.990753424657537</v>
      </c>
      <c r="X773" s="151">
        <v>21.324999999999999</v>
      </c>
      <c r="Y773" s="198">
        <v>0</v>
      </c>
      <c r="Z773" s="199">
        <v>35</v>
      </c>
      <c r="AA773" s="199">
        <v>94</v>
      </c>
      <c r="AB773" s="199">
        <v>103</v>
      </c>
      <c r="AC773" s="199">
        <v>48</v>
      </c>
      <c r="AD773" s="199">
        <v>12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25">
      <c r="A774" s="201" t="s">
        <v>175</v>
      </c>
      <c r="B774" s="202">
        <v>227</v>
      </c>
      <c r="C774" s="153">
        <v>29</v>
      </c>
      <c r="D774" s="154">
        <v>24</v>
      </c>
      <c r="E774" s="154">
        <v>158</v>
      </c>
      <c r="F774" s="154">
        <v>0</v>
      </c>
      <c r="G774" s="154">
        <v>16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45</v>
      </c>
      <c r="R774" s="157">
        <v>19.823788546255507</v>
      </c>
      <c r="S774" s="158">
        <v>18</v>
      </c>
      <c r="T774" s="157">
        <v>7.929515418502203</v>
      </c>
      <c r="U774" s="158">
        <v>0</v>
      </c>
      <c r="V774" s="157">
        <v>0</v>
      </c>
      <c r="W774" s="157">
        <v>16.148898678414099</v>
      </c>
      <c r="X774" s="159">
        <v>21.403629032258063</v>
      </c>
      <c r="Y774" s="203">
        <v>3</v>
      </c>
      <c r="Z774" s="204">
        <v>21</v>
      </c>
      <c r="AA774" s="204">
        <v>78</v>
      </c>
      <c r="AB774" s="204">
        <v>80</v>
      </c>
      <c r="AC774" s="204">
        <v>31</v>
      </c>
      <c r="AD774" s="204">
        <v>12</v>
      </c>
      <c r="AE774" s="204">
        <v>2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239</v>
      </c>
      <c r="C775" s="163">
        <v>25</v>
      </c>
      <c r="D775" s="164">
        <v>23</v>
      </c>
      <c r="E775" s="164">
        <v>158</v>
      </c>
      <c r="F775" s="164">
        <v>1</v>
      </c>
      <c r="G775" s="164">
        <v>32</v>
      </c>
      <c r="H775" s="164">
        <v>0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45</v>
      </c>
      <c r="R775" s="166">
        <v>18.828451882845187</v>
      </c>
      <c r="S775" s="164">
        <v>13</v>
      </c>
      <c r="T775" s="166">
        <v>5.439330543933055</v>
      </c>
      <c r="U775" s="164">
        <v>1</v>
      </c>
      <c r="V775" s="166">
        <v>0.41841004184100417</v>
      </c>
      <c r="W775" s="166">
        <v>15.8</v>
      </c>
      <c r="X775" s="167">
        <v>20.966071428571425</v>
      </c>
      <c r="Y775" s="206">
        <v>1</v>
      </c>
      <c r="Z775" s="169">
        <v>26</v>
      </c>
      <c r="AA775" s="169">
        <v>84</v>
      </c>
      <c r="AB775" s="169">
        <v>82</v>
      </c>
      <c r="AC775" s="169">
        <v>35</v>
      </c>
      <c r="AD775" s="169">
        <v>8</v>
      </c>
      <c r="AE775" s="169">
        <v>1</v>
      </c>
      <c r="AF775" s="169">
        <v>1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243</v>
      </c>
      <c r="C776" s="173">
        <v>29</v>
      </c>
      <c r="D776" s="174">
        <v>23</v>
      </c>
      <c r="E776" s="174">
        <v>163</v>
      </c>
      <c r="F776" s="174">
        <v>0</v>
      </c>
      <c r="G776" s="174">
        <v>28</v>
      </c>
      <c r="H776" s="174">
        <v>0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47</v>
      </c>
      <c r="R776" s="176">
        <v>19.34156378600823</v>
      </c>
      <c r="S776" s="174">
        <v>14</v>
      </c>
      <c r="T776" s="176">
        <v>5.761316872427984</v>
      </c>
      <c r="U776" s="174">
        <v>1</v>
      </c>
      <c r="V776" s="176">
        <v>0.41152263374485598</v>
      </c>
      <c r="W776" s="176">
        <v>15.874912485414223</v>
      </c>
      <c r="X776" s="177">
        <v>21.081944444444446</v>
      </c>
      <c r="Y776" s="207">
        <v>1</v>
      </c>
      <c r="Z776" s="179">
        <v>27</v>
      </c>
      <c r="AA776" s="179">
        <v>84</v>
      </c>
      <c r="AB776" s="179">
        <v>85</v>
      </c>
      <c r="AC776" s="179">
        <v>36</v>
      </c>
      <c r="AD776" s="179">
        <v>9</v>
      </c>
      <c r="AE776" s="179">
        <v>1</v>
      </c>
      <c r="AF776" s="179">
        <v>1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1714</v>
      </c>
      <c r="C777" s="183">
        <v>202</v>
      </c>
      <c r="D777" s="184">
        <v>164</v>
      </c>
      <c r="E777" s="184">
        <v>1144</v>
      </c>
      <c r="F777" s="184">
        <v>3</v>
      </c>
      <c r="G777" s="184">
        <v>197</v>
      </c>
      <c r="H777" s="184">
        <v>3</v>
      </c>
      <c r="I777" s="184">
        <v>1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332</v>
      </c>
      <c r="R777" s="186">
        <v>19.369894982497083</v>
      </c>
      <c r="S777" s="184">
        <v>101</v>
      </c>
      <c r="T777" s="186">
        <v>5.8926487747957994</v>
      </c>
      <c r="U777" s="184">
        <v>5</v>
      </c>
      <c r="V777" s="186">
        <v>0.29171528588098017</v>
      </c>
      <c r="W777" s="186">
        <v>15.874912485414223</v>
      </c>
      <c r="X777" s="187">
        <v>21.081944444444446</v>
      </c>
      <c r="Y777" s="208">
        <v>10</v>
      </c>
      <c r="Z777" s="189">
        <v>188</v>
      </c>
      <c r="AA777" s="189">
        <v>591</v>
      </c>
      <c r="AB777" s="189">
        <v>593</v>
      </c>
      <c r="AC777" s="189">
        <v>255</v>
      </c>
      <c r="AD777" s="189">
        <v>64</v>
      </c>
      <c r="AE777" s="189">
        <v>8</v>
      </c>
      <c r="AF777" s="189">
        <v>5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25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25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25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25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25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25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25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25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25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25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25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25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25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25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25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25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25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25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25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25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25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25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25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25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25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25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25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25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25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25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25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25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25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25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25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25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25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25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25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25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25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25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25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25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25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25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25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25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25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25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25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25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25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25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25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25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25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25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25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25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25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25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25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25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25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25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25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25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25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25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25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25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25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25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25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25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25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2" x14ac:dyDescent="0.25"/>
  <cols>
    <col min="1" max="2" width="9.109375" style="88"/>
    <col min="3" max="3" width="16.109375" style="88" customWidth="1"/>
    <col min="4" max="4" width="5.44140625" style="88" customWidth="1"/>
    <col min="5" max="5" width="7.6640625" style="88" customWidth="1"/>
    <col min="6" max="6" width="17.6640625" style="88" customWidth="1"/>
    <col min="7" max="7" width="25" style="88" customWidth="1"/>
    <col min="8" max="8" width="12.33203125" style="88" customWidth="1"/>
    <col min="9" max="258" width="9.109375" style="88"/>
    <col min="259" max="259" width="15.109375" style="88" customWidth="1"/>
    <col min="260" max="260" width="5.44140625" style="88" customWidth="1"/>
    <col min="261" max="261" width="7.6640625" style="88" customWidth="1"/>
    <col min="262" max="262" width="15.6640625" style="88" customWidth="1"/>
    <col min="263" max="263" width="16.44140625" style="88" customWidth="1"/>
    <col min="264" max="264" width="12.33203125" style="88" customWidth="1"/>
    <col min="265" max="514" width="9.109375" style="88"/>
    <col min="515" max="515" width="15.109375" style="88" customWidth="1"/>
    <col min="516" max="516" width="5.44140625" style="88" customWidth="1"/>
    <col min="517" max="517" width="7.6640625" style="88" customWidth="1"/>
    <col min="518" max="518" width="15.6640625" style="88" customWidth="1"/>
    <col min="519" max="519" width="16.44140625" style="88" customWidth="1"/>
    <col min="520" max="520" width="12.33203125" style="88" customWidth="1"/>
    <col min="521" max="770" width="9.109375" style="88"/>
    <col min="771" max="771" width="15.109375" style="88" customWidth="1"/>
    <col min="772" max="772" width="5.44140625" style="88" customWidth="1"/>
    <col min="773" max="773" width="7.6640625" style="88" customWidth="1"/>
    <col min="774" max="774" width="15.6640625" style="88" customWidth="1"/>
    <col min="775" max="775" width="16.44140625" style="88" customWidth="1"/>
    <col min="776" max="776" width="12.33203125" style="88" customWidth="1"/>
    <col min="777" max="1026" width="9.109375" style="88"/>
    <col min="1027" max="1027" width="15.109375" style="88" customWidth="1"/>
    <col min="1028" max="1028" width="5.44140625" style="88" customWidth="1"/>
    <col min="1029" max="1029" width="7.6640625" style="88" customWidth="1"/>
    <col min="1030" max="1030" width="15.6640625" style="88" customWidth="1"/>
    <col min="1031" max="1031" width="16.44140625" style="88" customWidth="1"/>
    <col min="1032" max="1032" width="12.33203125" style="88" customWidth="1"/>
    <col min="1033" max="1282" width="9.109375" style="88"/>
    <col min="1283" max="1283" width="15.109375" style="88" customWidth="1"/>
    <col min="1284" max="1284" width="5.44140625" style="88" customWidth="1"/>
    <col min="1285" max="1285" width="7.6640625" style="88" customWidth="1"/>
    <col min="1286" max="1286" width="15.6640625" style="88" customWidth="1"/>
    <col min="1287" max="1287" width="16.44140625" style="88" customWidth="1"/>
    <col min="1288" max="1288" width="12.33203125" style="88" customWidth="1"/>
    <col min="1289" max="1538" width="9.109375" style="88"/>
    <col min="1539" max="1539" width="15.109375" style="88" customWidth="1"/>
    <col min="1540" max="1540" width="5.44140625" style="88" customWidth="1"/>
    <col min="1541" max="1541" width="7.6640625" style="88" customWidth="1"/>
    <col min="1542" max="1542" width="15.6640625" style="88" customWidth="1"/>
    <col min="1543" max="1543" width="16.44140625" style="88" customWidth="1"/>
    <col min="1544" max="1544" width="12.33203125" style="88" customWidth="1"/>
    <col min="1545" max="1794" width="9.109375" style="88"/>
    <col min="1795" max="1795" width="15.109375" style="88" customWidth="1"/>
    <col min="1796" max="1796" width="5.44140625" style="88" customWidth="1"/>
    <col min="1797" max="1797" width="7.6640625" style="88" customWidth="1"/>
    <col min="1798" max="1798" width="15.6640625" style="88" customWidth="1"/>
    <col min="1799" max="1799" width="16.44140625" style="88" customWidth="1"/>
    <col min="1800" max="1800" width="12.33203125" style="88" customWidth="1"/>
    <col min="1801" max="2050" width="9.109375" style="88"/>
    <col min="2051" max="2051" width="15.109375" style="88" customWidth="1"/>
    <col min="2052" max="2052" width="5.44140625" style="88" customWidth="1"/>
    <col min="2053" max="2053" width="7.6640625" style="88" customWidth="1"/>
    <col min="2054" max="2054" width="15.6640625" style="88" customWidth="1"/>
    <col min="2055" max="2055" width="16.44140625" style="88" customWidth="1"/>
    <col min="2056" max="2056" width="12.33203125" style="88" customWidth="1"/>
    <col min="2057" max="2306" width="9.109375" style="88"/>
    <col min="2307" max="2307" width="15.109375" style="88" customWidth="1"/>
    <col min="2308" max="2308" width="5.44140625" style="88" customWidth="1"/>
    <col min="2309" max="2309" width="7.6640625" style="88" customWidth="1"/>
    <col min="2310" max="2310" width="15.6640625" style="88" customWidth="1"/>
    <col min="2311" max="2311" width="16.44140625" style="88" customWidth="1"/>
    <col min="2312" max="2312" width="12.33203125" style="88" customWidth="1"/>
    <col min="2313" max="2562" width="9.109375" style="88"/>
    <col min="2563" max="2563" width="15.109375" style="88" customWidth="1"/>
    <col min="2564" max="2564" width="5.44140625" style="88" customWidth="1"/>
    <col min="2565" max="2565" width="7.6640625" style="88" customWidth="1"/>
    <col min="2566" max="2566" width="15.6640625" style="88" customWidth="1"/>
    <col min="2567" max="2567" width="16.44140625" style="88" customWidth="1"/>
    <col min="2568" max="2568" width="12.33203125" style="88" customWidth="1"/>
    <col min="2569" max="2818" width="9.109375" style="88"/>
    <col min="2819" max="2819" width="15.109375" style="88" customWidth="1"/>
    <col min="2820" max="2820" width="5.44140625" style="88" customWidth="1"/>
    <col min="2821" max="2821" width="7.6640625" style="88" customWidth="1"/>
    <col min="2822" max="2822" width="15.6640625" style="88" customWidth="1"/>
    <col min="2823" max="2823" width="16.44140625" style="88" customWidth="1"/>
    <col min="2824" max="2824" width="12.33203125" style="88" customWidth="1"/>
    <col min="2825" max="3074" width="9.109375" style="88"/>
    <col min="3075" max="3075" width="15.109375" style="88" customWidth="1"/>
    <col min="3076" max="3076" width="5.44140625" style="88" customWidth="1"/>
    <col min="3077" max="3077" width="7.6640625" style="88" customWidth="1"/>
    <col min="3078" max="3078" width="15.6640625" style="88" customWidth="1"/>
    <col min="3079" max="3079" width="16.44140625" style="88" customWidth="1"/>
    <col min="3080" max="3080" width="12.33203125" style="88" customWidth="1"/>
    <col min="3081" max="3330" width="9.109375" style="88"/>
    <col min="3331" max="3331" width="15.109375" style="88" customWidth="1"/>
    <col min="3332" max="3332" width="5.44140625" style="88" customWidth="1"/>
    <col min="3333" max="3333" width="7.6640625" style="88" customWidth="1"/>
    <col min="3334" max="3334" width="15.6640625" style="88" customWidth="1"/>
    <col min="3335" max="3335" width="16.44140625" style="88" customWidth="1"/>
    <col min="3336" max="3336" width="12.33203125" style="88" customWidth="1"/>
    <col min="3337" max="3586" width="9.109375" style="88"/>
    <col min="3587" max="3587" width="15.109375" style="88" customWidth="1"/>
    <col min="3588" max="3588" width="5.44140625" style="88" customWidth="1"/>
    <col min="3589" max="3589" width="7.6640625" style="88" customWidth="1"/>
    <col min="3590" max="3590" width="15.6640625" style="88" customWidth="1"/>
    <col min="3591" max="3591" width="16.44140625" style="88" customWidth="1"/>
    <col min="3592" max="3592" width="12.33203125" style="88" customWidth="1"/>
    <col min="3593" max="3842" width="9.109375" style="88"/>
    <col min="3843" max="3843" width="15.109375" style="88" customWidth="1"/>
    <col min="3844" max="3844" width="5.44140625" style="88" customWidth="1"/>
    <col min="3845" max="3845" width="7.6640625" style="88" customWidth="1"/>
    <col min="3846" max="3846" width="15.6640625" style="88" customWidth="1"/>
    <col min="3847" max="3847" width="16.44140625" style="88" customWidth="1"/>
    <col min="3848" max="3848" width="12.33203125" style="88" customWidth="1"/>
    <col min="3849" max="4098" width="9.109375" style="88"/>
    <col min="4099" max="4099" width="15.109375" style="88" customWidth="1"/>
    <col min="4100" max="4100" width="5.44140625" style="88" customWidth="1"/>
    <col min="4101" max="4101" width="7.6640625" style="88" customWidth="1"/>
    <col min="4102" max="4102" width="15.6640625" style="88" customWidth="1"/>
    <col min="4103" max="4103" width="16.44140625" style="88" customWidth="1"/>
    <col min="4104" max="4104" width="12.33203125" style="88" customWidth="1"/>
    <col min="4105" max="4354" width="9.109375" style="88"/>
    <col min="4355" max="4355" width="15.109375" style="88" customWidth="1"/>
    <col min="4356" max="4356" width="5.44140625" style="88" customWidth="1"/>
    <col min="4357" max="4357" width="7.6640625" style="88" customWidth="1"/>
    <col min="4358" max="4358" width="15.6640625" style="88" customWidth="1"/>
    <col min="4359" max="4359" width="16.44140625" style="88" customWidth="1"/>
    <col min="4360" max="4360" width="12.33203125" style="88" customWidth="1"/>
    <col min="4361" max="4610" width="9.109375" style="88"/>
    <col min="4611" max="4611" width="15.109375" style="88" customWidth="1"/>
    <col min="4612" max="4612" width="5.44140625" style="88" customWidth="1"/>
    <col min="4613" max="4613" width="7.6640625" style="88" customWidth="1"/>
    <col min="4614" max="4614" width="15.6640625" style="88" customWidth="1"/>
    <col min="4615" max="4615" width="16.44140625" style="88" customWidth="1"/>
    <col min="4616" max="4616" width="12.33203125" style="88" customWidth="1"/>
    <col min="4617" max="4866" width="9.109375" style="88"/>
    <col min="4867" max="4867" width="15.109375" style="88" customWidth="1"/>
    <col min="4868" max="4868" width="5.44140625" style="88" customWidth="1"/>
    <col min="4869" max="4869" width="7.6640625" style="88" customWidth="1"/>
    <col min="4870" max="4870" width="15.6640625" style="88" customWidth="1"/>
    <col min="4871" max="4871" width="16.44140625" style="88" customWidth="1"/>
    <col min="4872" max="4872" width="12.33203125" style="88" customWidth="1"/>
    <col min="4873" max="5122" width="9.109375" style="88"/>
    <col min="5123" max="5123" width="15.109375" style="88" customWidth="1"/>
    <col min="5124" max="5124" width="5.44140625" style="88" customWidth="1"/>
    <col min="5125" max="5125" width="7.6640625" style="88" customWidth="1"/>
    <col min="5126" max="5126" width="15.6640625" style="88" customWidth="1"/>
    <col min="5127" max="5127" width="16.44140625" style="88" customWidth="1"/>
    <col min="5128" max="5128" width="12.33203125" style="88" customWidth="1"/>
    <col min="5129" max="5378" width="9.109375" style="88"/>
    <col min="5379" max="5379" width="15.109375" style="88" customWidth="1"/>
    <col min="5380" max="5380" width="5.44140625" style="88" customWidth="1"/>
    <col min="5381" max="5381" width="7.6640625" style="88" customWidth="1"/>
    <col min="5382" max="5382" width="15.6640625" style="88" customWidth="1"/>
    <col min="5383" max="5383" width="16.44140625" style="88" customWidth="1"/>
    <col min="5384" max="5384" width="12.33203125" style="88" customWidth="1"/>
    <col min="5385" max="5634" width="9.109375" style="88"/>
    <col min="5635" max="5635" width="15.109375" style="88" customWidth="1"/>
    <col min="5636" max="5636" width="5.44140625" style="88" customWidth="1"/>
    <col min="5637" max="5637" width="7.6640625" style="88" customWidth="1"/>
    <col min="5638" max="5638" width="15.6640625" style="88" customWidth="1"/>
    <col min="5639" max="5639" width="16.44140625" style="88" customWidth="1"/>
    <col min="5640" max="5640" width="12.33203125" style="88" customWidth="1"/>
    <col min="5641" max="5890" width="9.109375" style="88"/>
    <col min="5891" max="5891" width="15.109375" style="88" customWidth="1"/>
    <col min="5892" max="5892" width="5.44140625" style="88" customWidth="1"/>
    <col min="5893" max="5893" width="7.6640625" style="88" customWidth="1"/>
    <col min="5894" max="5894" width="15.6640625" style="88" customWidth="1"/>
    <col min="5895" max="5895" width="16.44140625" style="88" customWidth="1"/>
    <col min="5896" max="5896" width="12.33203125" style="88" customWidth="1"/>
    <col min="5897" max="6146" width="9.109375" style="88"/>
    <col min="6147" max="6147" width="15.109375" style="88" customWidth="1"/>
    <col min="6148" max="6148" width="5.44140625" style="88" customWidth="1"/>
    <col min="6149" max="6149" width="7.6640625" style="88" customWidth="1"/>
    <col min="6150" max="6150" width="15.6640625" style="88" customWidth="1"/>
    <col min="6151" max="6151" width="16.44140625" style="88" customWidth="1"/>
    <col min="6152" max="6152" width="12.33203125" style="88" customWidth="1"/>
    <col min="6153" max="6402" width="9.109375" style="88"/>
    <col min="6403" max="6403" width="15.109375" style="88" customWidth="1"/>
    <col min="6404" max="6404" width="5.44140625" style="88" customWidth="1"/>
    <col min="6405" max="6405" width="7.6640625" style="88" customWidth="1"/>
    <col min="6406" max="6406" width="15.6640625" style="88" customWidth="1"/>
    <col min="6407" max="6407" width="16.44140625" style="88" customWidth="1"/>
    <col min="6408" max="6408" width="12.33203125" style="88" customWidth="1"/>
    <col min="6409" max="6658" width="9.109375" style="88"/>
    <col min="6659" max="6659" width="15.109375" style="88" customWidth="1"/>
    <col min="6660" max="6660" width="5.44140625" style="88" customWidth="1"/>
    <col min="6661" max="6661" width="7.6640625" style="88" customWidth="1"/>
    <col min="6662" max="6662" width="15.6640625" style="88" customWidth="1"/>
    <col min="6663" max="6663" width="16.44140625" style="88" customWidth="1"/>
    <col min="6664" max="6664" width="12.33203125" style="88" customWidth="1"/>
    <col min="6665" max="6914" width="9.109375" style="88"/>
    <col min="6915" max="6915" width="15.109375" style="88" customWidth="1"/>
    <col min="6916" max="6916" width="5.44140625" style="88" customWidth="1"/>
    <col min="6917" max="6917" width="7.6640625" style="88" customWidth="1"/>
    <col min="6918" max="6918" width="15.6640625" style="88" customWidth="1"/>
    <col min="6919" max="6919" width="16.44140625" style="88" customWidth="1"/>
    <col min="6920" max="6920" width="12.33203125" style="88" customWidth="1"/>
    <col min="6921" max="7170" width="9.109375" style="88"/>
    <col min="7171" max="7171" width="15.109375" style="88" customWidth="1"/>
    <col min="7172" max="7172" width="5.44140625" style="88" customWidth="1"/>
    <col min="7173" max="7173" width="7.6640625" style="88" customWidth="1"/>
    <col min="7174" max="7174" width="15.6640625" style="88" customWidth="1"/>
    <col min="7175" max="7175" width="16.44140625" style="88" customWidth="1"/>
    <col min="7176" max="7176" width="12.33203125" style="88" customWidth="1"/>
    <col min="7177" max="7426" width="9.109375" style="88"/>
    <col min="7427" max="7427" width="15.109375" style="88" customWidth="1"/>
    <col min="7428" max="7428" width="5.44140625" style="88" customWidth="1"/>
    <col min="7429" max="7429" width="7.6640625" style="88" customWidth="1"/>
    <col min="7430" max="7430" width="15.6640625" style="88" customWidth="1"/>
    <col min="7431" max="7431" width="16.44140625" style="88" customWidth="1"/>
    <col min="7432" max="7432" width="12.33203125" style="88" customWidth="1"/>
    <col min="7433" max="7682" width="9.109375" style="88"/>
    <col min="7683" max="7683" width="15.109375" style="88" customWidth="1"/>
    <col min="7684" max="7684" width="5.44140625" style="88" customWidth="1"/>
    <col min="7685" max="7685" width="7.6640625" style="88" customWidth="1"/>
    <col min="7686" max="7686" width="15.6640625" style="88" customWidth="1"/>
    <col min="7687" max="7687" width="16.44140625" style="88" customWidth="1"/>
    <col min="7688" max="7688" width="12.33203125" style="88" customWidth="1"/>
    <col min="7689" max="7938" width="9.109375" style="88"/>
    <col min="7939" max="7939" width="15.109375" style="88" customWidth="1"/>
    <col min="7940" max="7940" width="5.44140625" style="88" customWidth="1"/>
    <col min="7941" max="7941" width="7.6640625" style="88" customWidth="1"/>
    <col min="7942" max="7942" width="15.6640625" style="88" customWidth="1"/>
    <col min="7943" max="7943" width="16.44140625" style="88" customWidth="1"/>
    <col min="7944" max="7944" width="12.33203125" style="88" customWidth="1"/>
    <col min="7945" max="8194" width="9.109375" style="88"/>
    <col min="8195" max="8195" width="15.109375" style="88" customWidth="1"/>
    <col min="8196" max="8196" width="5.44140625" style="88" customWidth="1"/>
    <col min="8197" max="8197" width="7.6640625" style="88" customWidth="1"/>
    <col min="8198" max="8198" width="15.6640625" style="88" customWidth="1"/>
    <col min="8199" max="8199" width="16.44140625" style="88" customWidth="1"/>
    <col min="8200" max="8200" width="12.33203125" style="88" customWidth="1"/>
    <col min="8201" max="8450" width="9.109375" style="88"/>
    <col min="8451" max="8451" width="15.109375" style="88" customWidth="1"/>
    <col min="8452" max="8452" width="5.44140625" style="88" customWidth="1"/>
    <col min="8453" max="8453" width="7.6640625" style="88" customWidth="1"/>
    <col min="8454" max="8454" width="15.6640625" style="88" customWidth="1"/>
    <col min="8455" max="8455" width="16.44140625" style="88" customWidth="1"/>
    <col min="8456" max="8456" width="12.33203125" style="88" customWidth="1"/>
    <col min="8457" max="8706" width="9.109375" style="88"/>
    <col min="8707" max="8707" width="15.109375" style="88" customWidth="1"/>
    <col min="8708" max="8708" width="5.44140625" style="88" customWidth="1"/>
    <col min="8709" max="8709" width="7.6640625" style="88" customWidth="1"/>
    <col min="8710" max="8710" width="15.6640625" style="88" customWidth="1"/>
    <col min="8711" max="8711" width="16.44140625" style="88" customWidth="1"/>
    <col min="8712" max="8712" width="12.33203125" style="88" customWidth="1"/>
    <col min="8713" max="8962" width="9.109375" style="88"/>
    <col min="8963" max="8963" width="15.109375" style="88" customWidth="1"/>
    <col min="8964" max="8964" width="5.44140625" style="88" customWidth="1"/>
    <col min="8965" max="8965" width="7.6640625" style="88" customWidth="1"/>
    <col min="8966" max="8966" width="15.6640625" style="88" customWidth="1"/>
    <col min="8967" max="8967" width="16.44140625" style="88" customWidth="1"/>
    <col min="8968" max="8968" width="12.33203125" style="88" customWidth="1"/>
    <col min="8969" max="9218" width="9.109375" style="88"/>
    <col min="9219" max="9219" width="15.109375" style="88" customWidth="1"/>
    <col min="9220" max="9220" width="5.44140625" style="88" customWidth="1"/>
    <col min="9221" max="9221" width="7.6640625" style="88" customWidth="1"/>
    <col min="9222" max="9222" width="15.6640625" style="88" customWidth="1"/>
    <col min="9223" max="9223" width="16.44140625" style="88" customWidth="1"/>
    <col min="9224" max="9224" width="12.33203125" style="88" customWidth="1"/>
    <col min="9225" max="9474" width="9.109375" style="88"/>
    <col min="9475" max="9475" width="15.109375" style="88" customWidth="1"/>
    <col min="9476" max="9476" width="5.44140625" style="88" customWidth="1"/>
    <col min="9477" max="9477" width="7.6640625" style="88" customWidth="1"/>
    <col min="9478" max="9478" width="15.6640625" style="88" customWidth="1"/>
    <col min="9479" max="9479" width="16.44140625" style="88" customWidth="1"/>
    <col min="9480" max="9480" width="12.33203125" style="88" customWidth="1"/>
    <col min="9481" max="9730" width="9.109375" style="88"/>
    <col min="9731" max="9731" width="15.109375" style="88" customWidth="1"/>
    <col min="9732" max="9732" width="5.44140625" style="88" customWidth="1"/>
    <col min="9733" max="9733" width="7.6640625" style="88" customWidth="1"/>
    <col min="9734" max="9734" width="15.6640625" style="88" customWidth="1"/>
    <col min="9735" max="9735" width="16.44140625" style="88" customWidth="1"/>
    <col min="9736" max="9736" width="12.33203125" style="88" customWidth="1"/>
    <col min="9737" max="9986" width="9.109375" style="88"/>
    <col min="9987" max="9987" width="15.109375" style="88" customWidth="1"/>
    <col min="9988" max="9988" width="5.44140625" style="88" customWidth="1"/>
    <col min="9989" max="9989" width="7.6640625" style="88" customWidth="1"/>
    <col min="9990" max="9990" width="15.6640625" style="88" customWidth="1"/>
    <col min="9991" max="9991" width="16.44140625" style="88" customWidth="1"/>
    <col min="9992" max="9992" width="12.33203125" style="88" customWidth="1"/>
    <col min="9993" max="10242" width="9.109375" style="88"/>
    <col min="10243" max="10243" width="15.109375" style="88" customWidth="1"/>
    <col min="10244" max="10244" width="5.44140625" style="88" customWidth="1"/>
    <col min="10245" max="10245" width="7.6640625" style="88" customWidth="1"/>
    <col min="10246" max="10246" width="15.6640625" style="88" customWidth="1"/>
    <col min="10247" max="10247" width="16.44140625" style="88" customWidth="1"/>
    <col min="10248" max="10248" width="12.33203125" style="88" customWidth="1"/>
    <col min="10249" max="10498" width="9.109375" style="88"/>
    <col min="10499" max="10499" width="15.109375" style="88" customWidth="1"/>
    <col min="10500" max="10500" width="5.44140625" style="88" customWidth="1"/>
    <col min="10501" max="10501" width="7.6640625" style="88" customWidth="1"/>
    <col min="10502" max="10502" width="15.6640625" style="88" customWidth="1"/>
    <col min="10503" max="10503" width="16.44140625" style="88" customWidth="1"/>
    <col min="10504" max="10504" width="12.33203125" style="88" customWidth="1"/>
    <col min="10505" max="10754" width="9.109375" style="88"/>
    <col min="10755" max="10755" width="15.109375" style="88" customWidth="1"/>
    <col min="10756" max="10756" width="5.44140625" style="88" customWidth="1"/>
    <col min="10757" max="10757" width="7.6640625" style="88" customWidth="1"/>
    <col min="10758" max="10758" width="15.6640625" style="88" customWidth="1"/>
    <col min="10759" max="10759" width="16.44140625" style="88" customWidth="1"/>
    <col min="10760" max="10760" width="12.33203125" style="88" customWidth="1"/>
    <col min="10761" max="11010" width="9.109375" style="88"/>
    <col min="11011" max="11011" width="15.109375" style="88" customWidth="1"/>
    <col min="11012" max="11012" width="5.44140625" style="88" customWidth="1"/>
    <col min="11013" max="11013" width="7.6640625" style="88" customWidth="1"/>
    <col min="11014" max="11014" width="15.6640625" style="88" customWidth="1"/>
    <col min="11015" max="11015" width="16.44140625" style="88" customWidth="1"/>
    <col min="11016" max="11016" width="12.33203125" style="88" customWidth="1"/>
    <col min="11017" max="11266" width="9.109375" style="88"/>
    <col min="11267" max="11267" width="15.109375" style="88" customWidth="1"/>
    <col min="11268" max="11268" width="5.44140625" style="88" customWidth="1"/>
    <col min="11269" max="11269" width="7.6640625" style="88" customWidth="1"/>
    <col min="11270" max="11270" width="15.6640625" style="88" customWidth="1"/>
    <col min="11271" max="11271" width="16.44140625" style="88" customWidth="1"/>
    <col min="11272" max="11272" width="12.33203125" style="88" customWidth="1"/>
    <col min="11273" max="11522" width="9.109375" style="88"/>
    <col min="11523" max="11523" width="15.109375" style="88" customWidth="1"/>
    <col min="11524" max="11524" width="5.44140625" style="88" customWidth="1"/>
    <col min="11525" max="11525" width="7.6640625" style="88" customWidth="1"/>
    <col min="11526" max="11526" width="15.6640625" style="88" customWidth="1"/>
    <col min="11527" max="11527" width="16.44140625" style="88" customWidth="1"/>
    <col min="11528" max="11528" width="12.33203125" style="88" customWidth="1"/>
    <col min="11529" max="11778" width="9.109375" style="88"/>
    <col min="11779" max="11779" width="15.109375" style="88" customWidth="1"/>
    <col min="11780" max="11780" width="5.44140625" style="88" customWidth="1"/>
    <col min="11781" max="11781" width="7.6640625" style="88" customWidth="1"/>
    <col min="11782" max="11782" width="15.6640625" style="88" customWidth="1"/>
    <col min="11783" max="11783" width="16.44140625" style="88" customWidth="1"/>
    <col min="11784" max="11784" width="12.33203125" style="88" customWidth="1"/>
    <col min="11785" max="12034" width="9.109375" style="88"/>
    <col min="12035" max="12035" width="15.109375" style="88" customWidth="1"/>
    <col min="12036" max="12036" width="5.44140625" style="88" customWidth="1"/>
    <col min="12037" max="12037" width="7.6640625" style="88" customWidth="1"/>
    <col min="12038" max="12038" width="15.6640625" style="88" customWidth="1"/>
    <col min="12039" max="12039" width="16.44140625" style="88" customWidth="1"/>
    <col min="12040" max="12040" width="12.33203125" style="88" customWidth="1"/>
    <col min="12041" max="12290" width="9.109375" style="88"/>
    <col min="12291" max="12291" width="15.109375" style="88" customWidth="1"/>
    <col min="12292" max="12292" width="5.44140625" style="88" customWidth="1"/>
    <col min="12293" max="12293" width="7.6640625" style="88" customWidth="1"/>
    <col min="12294" max="12294" width="15.6640625" style="88" customWidth="1"/>
    <col min="12295" max="12295" width="16.44140625" style="88" customWidth="1"/>
    <col min="12296" max="12296" width="12.33203125" style="88" customWidth="1"/>
    <col min="12297" max="12546" width="9.109375" style="88"/>
    <col min="12547" max="12547" width="15.109375" style="88" customWidth="1"/>
    <col min="12548" max="12548" width="5.44140625" style="88" customWidth="1"/>
    <col min="12549" max="12549" width="7.6640625" style="88" customWidth="1"/>
    <col min="12550" max="12550" width="15.6640625" style="88" customWidth="1"/>
    <col min="12551" max="12551" width="16.44140625" style="88" customWidth="1"/>
    <col min="12552" max="12552" width="12.33203125" style="88" customWidth="1"/>
    <col min="12553" max="12802" width="9.109375" style="88"/>
    <col min="12803" max="12803" width="15.109375" style="88" customWidth="1"/>
    <col min="12804" max="12804" width="5.44140625" style="88" customWidth="1"/>
    <col min="12805" max="12805" width="7.6640625" style="88" customWidth="1"/>
    <col min="12806" max="12806" width="15.6640625" style="88" customWidth="1"/>
    <col min="12807" max="12807" width="16.44140625" style="88" customWidth="1"/>
    <col min="12808" max="12808" width="12.33203125" style="88" customWidth="1"/>
    <col min="12809" max="13058" width="9.109375" style="88"/>
    <col min="13059" max="13059" width="15.109375" style="88" customWidth="1"/>
    <col min="13060" max="13060" width="5.44140625" style="88" customWidth="1"/>
    <col min="13061" max="13061" width="7.6640625" style="88" customWidth="1"/>
    <col min="13062" max="13062" width="15.6640625" style="88" customWidth="1"/>
    <col min="13063" max="13063" width="16.44140625" style="88" customWidth="1"/>
    <col min="13064" max="13064" width="12.33203125" style="88" customWidth="1"/>
    <col min="13065" max="13314" width="9.109375" style="88"/>
    <col min="13315" max="13315" width="15.109375" style="88" customWidth="1"/>
    <col min="13316" max="13316" width="5.44140625" style="88" customWidth="1"/>
    <col min="13317" max="13317" width="7.6640625" style="88" customWidth="1"/>
    <col min="13318" max="13318" width="15.6640625" style="88" customWidth="1"/>
    <col min="13319" max="13319" width="16.44140625" style="88" customWidth="1"/>
    <col min="13320" max="13320" width="12.33203125" style="88" customWidth="1"/>
    <col min="13321" max="13570" width="9.109375" style="88"/>
    <col min="13571" max="13571" width="15.109375" style="88" customWidth="1"/>
    <col min="13572" max="13572" width="5.44140625" style="88" customWidth="1"/>
    <col min="13573" max="13573" width="7.6640625" style="88" customWidth="1"/>
    <col min="13574" max="13574" width="15.6640625" style="88" customWidth="1"/>
    <col min="13575" max="13575" width="16.44140625" style="88" customWidth="1"/>
    <col min="13576" max="13576" width="12.33203125" style="88" customWidth="1"/>
    <col min="13577" max="13826" width="9.109375" style="88"/>
    <col min="13827" max="13827" width="15.109375" style="88" customWidth="1"/>
    <col min="13828" max="13828" width="5.44140625" style="88" customWidth="1"/>
    <col min="13829" max="13829" width="7.6640625" style="88" customWidth="1"/>
    <col min="13830" max="13830" width="15.6640625" style="88" customWidth="1"/>
    <col min="13831" max="13831" width="16.44140625" style="88" customWidth="1"/>
    <col min="13832" max="13832" width="12.33203125" style="88" customWidth="1"/>
    <col min="13833" max="14082" width="9.109375" style="88"/>
    <col min="14083" max="14083" width="15.109375" style="88" customWidth="1"/>
    <col min="14084" max="14084" width="5.44140625" style="88" customWidth="1"/>
    <col min="14085" max="14085" width="7.6640625" style="88" customWidth="1"/>
    <col min="14086" max="14086" width="15.6640625" style="88" customWidth="1"/>
    <col min="14087" max="14087" width="16.44140625" style="88" customWidth="1"/>
    <col min="14088" max="14088" width="12.33203125" style="88" customWidth="1"/>
    <col min="14089" max="14338" width="9.109375" style="88"/>
    <col min="14339" max="14339" width="15.109375" style="88" customWidth="1"/>
    <col min="14340" max="14340" width="5.44140625" style="88" customWidth="1"/>
    <col min="14341" max="14341" width="7.6640625" style="88" customWidth="1"/>
    <col min="14342" max="14342" width="15.6640625" style="88" customWidth="1"/>
    <col min="14343" max="14343" width="16.44140625" style="88" customWidth="1"/>
    <col min="14344" max="14344" width="12.33203125" style="88" customWidth="1"/>
    <col min="14345" max="14594" width="9.109375" style="88"/>
    <col min="14595" max="14595" width="15.109375" style="88" customWidth="1"/>
    <col min="14596" max="14596" width="5.44140625" style="88" customWidth="1"/>
    <col min="14597" max="14597" width="7.6640625" style="88" customWidth="1"/>
    <col min="14598" max="14598" width="15.6640625" style="88" customWidth="1"/>
    <col min="14599" max="14599" width="16.44140625" style="88" customWidth="1"/>
    <col min="14600" max="14600" width="12.33203125" style="88" customWidth="1"/>
    <col min="14601" max="14850" width="9.109375" style="88"/>
    <col min="14851" max="14851" width="15.109375" style="88" customWidth="1"/>
    <col min="14852" max="14852" width="5.44140625" style="88" customWidth="1"/>
    <col min="14853" max="14853" width="7.6640625" style="88" customWidth="1"/>
    <col min="14854" max="14854" width="15.6640625" style="88" customWidth="1"/>
    <col min="14855" max="14855" width="16.44140625" style="88" customWidth="1"/>
    <col min="14856" max="14856" width="12.33203125" style="88" customWidth="1"/>
    <col min="14857" max="15106" width="9.109375" style="88"/>
    <col min="15107" max="15107" width="15.109375" style="88" customWidth="1"/>
    <col min="15108" max="15108" width="5.44140625" style="88" customWidth="1"/>
    <col min="15109" max="15109" width="7.6640625" style="88" customWidth="1"/>
    <col min="15110" max="15110" width="15.6640625" style="88" customWidth="1"/>
    <col min="15111" max="15111" width="16.44140625" style="88" customWidth="1"/>
    <col min="15112" max="15112" width="12.33203125" style="88" customWidth="1"/>
    <col min="15113" max="15362" width="9.109375" style="88"/>
    <col min="15363" max="15363" width="15.109375" style="88" customWidth="1"/>
    <col min="15364" max="15364" width="5.44140625" style="88" customWidth="1"/>
    <col min="15365" max="15365" width="7.6640625" style="88" customWidth="1"/>
    <col min="15366" max="15366" width="15.6640625" style="88" customWidth="1"/>
    <col min="15367" max="15367" width="16.44140625" style="88" customWidth="1"/>
    <col min="15368" max="15368" width="12.33203125" style="88" customWidth="1"/>
    <col min="15369" max="15618" width="9.109375" style="88"/>
    <col min="15619" max="15619" width="15.109375" style="88" customWidth="1"/>
    <col min="15620" max="15620" width="5.44140625" style="88" customWidth="1"/>
    <col min="15621" max="15621" width="7.6640625" style="88" customWidth="1"/>
    <col min="15622" max="15622" width="15.6640625" style="88" customWidth="1"/>
    <col min="15623" max="15623" width="16.44140625" style="88" customWidth="1"/>
    <col min="15624" max="15624" width="12.33203125" style="88" customWidth="1"/>
    <col min="15625" max="15874" width="9.109375" style="88"/>
    <col min="15875" max="15875" width="15.109375" style="88" customWidth="1"/>
    <col min="15876" max="15876" width="5.44140625" style="88" customWidth="1"/>
    <col min="15877" max="15877" width="7.6640625" style="88" customWidth="1"/>
    <col min="15878" max="15878" width="15.6640625" style="88" customWidth="1"/>
    <col min="15879" max="15879" width="16.44140625" style="88" customWidth="1"/>
    <col min="15880" max="15880" width="12.33203125" style="88" customWidth="1"/>
    <col min="15881" max="16130" width="9.109375" style="88"/>
    <col min="16131" max="16131" width="15.109375" style="88" customWidth="1"/>
    <col min="16132" max="16132" width="5.44140625" style="88" customWidth="1"/>
    <col min="16133" max="16133" width="7.6640625" style="88" customWidth="1"/>
    <col min="16134" max="16134" width="15.6640625" style="88" customWidth="1"/>
    <col min="16135" max="16135" width="16.44140625" style="88" customWidth="1"/>
    <col min="16136" max="16136" width="12.33203125" style="88" customWidth="1"/>
    <col min="16137" max="16384" width="9.109375" style="88"/>
  </cols>
  <sheetData>
    <row r="2" spans="1:8" x14ac:dyDescent="0.25">
      <c r="H2" s="89" t="str">
        <f>Summary!Q1</f>
        <v>14972 / BH and SSW 2023</v>
      </c>
    </row>
    <row r="3" spans="1:8" x14ac:dyDescent="0.25">
      <c r="H3" s="89" t="str">
        <f>Summary!Q2</f>
        <v>February 2024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0.8" x14ac:dyDescent="0.25">
      <c r="A9" s="93" t="s">
        <v>43</v>
      </c>
      <c r="B9" s="93" t="s">
        <v>44</v>
      </c>
      <c r="C9" s="93" t="s">
        <v>45</v>
      </c>
      <c r="D9" s="238" t="s">
        <v>46</v>
      </c>
      <c r="E9" s="23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25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34" t="s">
        <v>52</v>
      </c>
    </row>
    <row r="11" spans="1:8" s="92" customFormat="1" ht="39.75" customHeight="1" x14ac:dyDescent="0.25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40"/>
    </row>
    <row r="12" spans="1:8" s="92" customFormat="1" ht="32.4" x14ac:dyDescent="0.25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40"/>
    </row>
    <row r="13" spans="1:8" s="92" customFormat="1" ht="43.2" x14ac:dyDescent="0.25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35"/>
    </row>
    <row r="14" spans="1:8" s="92" customFormat="1" ht="31.5" customHeight="1" x14ac:dyDescent="0.25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34" t="s">
        <v>60</v>
      </c>
    </row>
    <row r="15" spans="1:8" s="92" customFormat="1" ht="39.75" customHeight="1" x14ac:dyDescent="0.25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40"/>
    </row>
    <row r="16" spans="1:8" s="92" customFormat="1" ht="30" customHeight="1" x14ac:dyDescent="0.25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40"/>
    </row>
    <row r="17" spans="1:8" s="92" customFormat="1" ht="43.2" x14ac:dyDescent="0.25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41" t="s">
        <v>68</v>
      </c>
    </row>
    <row r="18" spans="1:8" s="92" customFormat="1" ht="32.4" x14ac:dyDescent="0.25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04" t="s">
        <v>71</v>
      </c>
      <c r="G18" s="236"/>
      <c r="H18" s="242"/>
    </row>
    <row r="19" spans="1:8" s="92" customFormat="1" ht="10.8" x14ac:dyDescent="0.25">
      <c r="A19" s="235"/>
      <c r="B19" s="235"/>
      <c r="C19" s="235"/>
      <c r="D19" s="235"/>
      <c r="E19" s="235"/>
      <c r="F19" s="105" t="s">
        <v>72</v>
      </c>
      <c r="G19" s="237"/>
      <c r="H19" s="242"/>
    </row>
    <row r="20" spans="1:8" s="92" customFormat="1" ht="32.4" x14ac:dyDescent="0.25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04" t="s">
        <v>71</v>
      </c>
      <c r="G20" s="236"/>
      <c r="H20" s="242"/>
    </row>
    <row r="21" spans="1:8" s="92" customFormat="1" ht="10.8" x14ac:dyDescent="0.25">
      <c r="A21" s="235"/>
      <c r="B21" s="235"/>
      <c r="C21" s="235"/>
      <c r="D21" s="235"/>
      <c r="E21" s="235"/>
      <c r="F21" s="105" t="s">
        <v>74</v>
      </c>
      <c r="G21" s="237"/>
      <c r="H21" s="242"/>
    </row>
    <row r="22" spans="1:8" s="92" customFormat="1" ht="43.2" x14ac:dyDescent="0.25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42"/>
    </row>
    <row r="23" spans="1:8" s="92" customFormat="1" ht="21.6" x14ac:dyDescent="0.25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42"/>
    </row>
    <row r="24" spans="1:8" s="92" customFormat="1" ht="32.4" x14ac:dyDescent="0.25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42"/>
    </row>
    <row r="25" spans="1:8" s="92" customFormat="1" ht="32.4" x14ac:dyDescent="0.25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43"/>
    </row>
    <row r="26" spans="1:8" s="92" customFormat="1" ht="10.8" x14ac:dyDescent="0.25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0.8" x14ac:dyDescent="0.25">
      <c r="A27" s="102"/>
      <c r="B27" s="102"/>
      <c r="C27" s="102"/>
      <c r="D27" s="102"/>
      <c r="E27" s="102"/>
      <c r="F27" s="102"/>
      <c r="G27" s="103"/>
      <c r="H27" s="102"/>
    </row>
    <row r="28" spans="1:8" x14ac:dyDescent="0.25">
      <c r="A28" s="91" t="s">
        <v>83</v>
      </c>
      <c r="B28" s="92"/>
      <c r="C28" s="92"/>
      <c r="D28" s="92"/>
      <c r="E28" s="92"/>
      <c r="F28" s="92"/>
      <c r="G28" s="92"/>
    </row>
    <row r="29" spans="1:8" x14ac:dyDescent="0.25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38" t="s">
        <v>45</v>
      </c>
      <c r="C30" s="239"/>
      <c r="D30" s="94"/>
      <c r="E30" s="93" t="s">
        <v>84</v>
      </c>
      <c r="F30" s="238" t="s">
        <v>45</v>
      </c>
      <c r="G30" s="244"/>
      <c r="H30" s="239"/>
    </row>
    <row r="31" spans="1:8" s="95" customFormat="1" ht="25.5" customHeight="1" x14ac:dyDescent="0.25">
      <c r="A31" s="96" t="s">
        <v>85</v>
      </c>
      <c r="B31" s="245" t="s">
        <v>86</v>
      </c>
      <c r="C31" s="246"/>
      <c r="D31" s="97"/>
      <c r="E31" s="98" t="s">
        <v>87</v>
      </c>
      <c r="F31" s="245" t="s">
        <v>88</v>
      </c>
      <c r="G31" s="247"/>
      <c r="H31" s="246"/>
    </row>
    <row r="32" spans="1:8" s="95" customFormat="1" ht="25.5" customHeight="1" x14ac:dyDescent="0.25">
      <c r="A32" s="96" t="s">
        <v>89</v>
      </c>
      <c r="B32" s="245" t="s">
        <v>90</v>
      </c>
      <c r="C32" s="246"/>
      <c r="D32" s="97"/>
      <c r="E32" s="98" t="s">
        <v>91</v>
      </c>
      <c r="F32" s="245" t="s">
        <v>92</v>
      </c>
      <c r="G32" s="247"/>
      <c r="H32" s="246"/>
    </row>
    <row r="33" spans="1:8" s="95" customFormat="1" ht="25.5" customHeight="1" x14ac:dyDescent="0.25">
      <c r="A33" s="99" t="s">
        <v>176</v>
      </c>
      <c r="B33" s="245" t="s">
        <v>93</v>
      </c>
      <c r="C33" s="246"/>
      <c r="D33" s="97"/>
      <c r="E33" s="100" t="s">
        <v>94</v>
      </c>
      <c r="F33" s="245" t="s">
        <v>95</v>
      </c>
      <c r="G33" s="247"/>
      <c r="H33" s="246"/>
    </row>
    <row r="34" spans="1:8" s="95" customFormat="1" ht="25.5" customHeight="1" x14ac:dyDescent="0.25">
      <c r="A34" s="96" t="s">
        <v>96</v>
      </c>
      <c r="B34" s="245" t="s">
        <v>97</v>
      </c>
      <c r="C34" s="246"/>
      <c r="D34" s="97"/>
      <c r="E34" s="100" t="s">
        <v>98</v>
      </c>
      <c r="F34" s="245" t="s">
        <v>99</v>
      </c>
      <c r="G34" s="247"/>
      <c r="H34" s="246"/>
    </row>
    <row r="35" spans="1:8" s="95" customFormat="1" ht="25.5" customHeight="1" x14ac:dyDescent="0.25">
      <c r="A35" s="96" t="s">
        <v>100</v>
      </c>
      <c r="B35" s="245" t="s">
        <v>101</v>
      </c>
      <c r="C35" s="246"/>
      <c r="D35" s="97"/>
      <c r="E35" s="100" t="s">
        <v>102</v>
      </c>
      <c r="F35" s="245" t="s">
        <v>103</v>
      </c>
      <c r="G35" s="247"/>
      <c r="H35" s="246"/>
    </row>
    <row r="36" spans="1:8" s="95" customFormat="1" ht="25.5" customHeight="1" x14ac:dyDescent="0.25">
      <c r="A36" s="96" t="s">
        <v>104</v>
      </c>
      <c r="B36" s="245" t="s">
        <v>105</v>
      </c>
      <c r="C36" s="246"/>
      <c r="D36" s="97"/>
      <c r="E36" s="100" t="s">
        <v>106</v>
      </c>
      <c r="F36" s="245" t="s">
        <v>107</v>
      </c>
      <c r="G36" s="247"/>
      <c r="H36" s="246"/>
    </row>
    <row r="37" spans="1:8" s="95" customFormat="1" ht="25.5" customHeight="1" x14ac:dyDescent="0.25">
      <c r="A37" s="96" t="s">
        <v>108</v>
      </c>
      <c r="B37" s="245" t="s">
        <v>109</v>
      </c>
      <c r="C37" s="246"/>
      <c r="D37" s="97"/>
      <c r="E37" s="98" t="s">
        <v>110</v>
      </c>
      <c r="F37" s="245" t="s">
        <v>111</v>
      </c>
      <c r="G37" s="247"/>
      <c r="H37" s="246"/>
    </row>
    <row r="38" spans="1:8" s="95" customFormat="1" ht="25.5" customHeight="1" x14ac:dyDescent="0.25">
      <c r="A38" s="96" t="s">
        <v>112</v>
      </c>
      <c r="B38" s="245" t="s">
        <v>113</v>
      </c>
      <c r="C38" s="246"/>
      <c r="D38" s="97"/>
      <c r="E38" s="98" t="s">
        <v>114</v>
      </c>
      <c r="F38" s="245" t="s">
        <v>115</v>
      </c>
      <c r="G38" s="247"/>
      <c r="H38" s="246"/>
    </row>
    <row r="39" spans="1:8" s="95" customFormat="1" ht="25.5" customHeight="1" x14ac:dyDescent="0.25">
      <c r="A39" s="96" t="s">
        <v>116</v>
      </c>
      <c r="B39" s="245" t="s">
        <v>117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45" t="s">
        <v>119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45" t="s">
        <v>121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45" t="s">
        <v>123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45" t="s">
        <v>125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45" t="s">
        <v>127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45" t="s">
        <v>129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45" t="s">
        <v>131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45" t="s">
        <v>133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45" t="s">
        <v>135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45" t="s">
        <v>137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45" t="s">
        <v>139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45" t="s">
        <v>141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45" t="s">
        <v>143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45" t="s">
        <v>145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45" t="s">
        <v>147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45" t="s">
        <v>149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45" t="s">
        <v>151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45" t="s">
        <v>153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45" t="s">
        <v>155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2024-02-29T15:11:10Z</dcterms:modified>
</cp:coreProperties>
</file>